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6" windowHeight="12360" activeTab="3"/>
  </bookViews>
  <sheets>
    <sheet name="MSE" sheetId="1" r:id="rId1"/>
    <sheet name="Run_TRS" sheetId="3" r:id="rId2"/>
    <sheet name="Run_TR" sheetId="7" r:id="rId3"/>
    <sheet name="Run" sheetId="5" r:id="rId4"/>
    <sheet name="ClientInfo" sheetId="6" r:id="rId5"/>
    <sheet name="Engine" sheetId="8" r:id="rId6"/>
    <sheet name="Overview" sheetId="9" r:id="rId7"/>
  </sheets>
  <definedNames>
    <definedName name="Query_from_Algo" localSheetId="4" hidden="1">ClientInfo!$A$1:$K$2</definedName>
    <definedName name="Query_from_Algo" localSheetId="5" hidden="1">Engine!$A$1:$F$2</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12" r:id="rId8"/>
    <pivotCache cacheId="2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7" l="1"/>
  <c r="F1" i="1"/>
  <c r="F1" i="3"/>
  <c r="G1" i="3" l="1"/>
  <c r="G1" i="1"/>
  <c r="T4" i="3"/>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Engine" type="1" refreshedVersion="5" savePassword="1" background="1" saveData="1">
    <dbPr connection="DSN=Algo;UID=LogUser;PWD=LogPwd;DBQ=ALGO;DBA=W;APA=T;EXC=F;FEN=T;QTO=T;FRC=10;FDL=10;LOB=T;RST=T;BTD=F;BNF=F;BAM=IfAllSuccessful;NUM=NLS;DPM=F;MTS=T;MDI=F;CSR=F;FWC=F;FBS=64000;TLO=O;MLD=0;ODA=F;STE=F;TSZ=8192;AST=FLOAT;" command="select _x000d__x000a_e.ProcessId, _x000d__x000a_decode(e.EngineType,0,'XIE',1,'WNN',2,'CUSTOM','UNKNOWN') &quot;ENGINE_TYPE&quot;,_x000d__x000a_ec.CoreId, _x000d__x000a_decode(ec.CoreType,0,'NN',1,'GA',2,'SVM',3,'SOM',9,'DUMB','UNKNOWN') &quot;CORE_TYPE&quot;,_x000d__x000a_cl.ParentCoreId,_x000d__x000a_decode(cl.ParentConnType,0,'DENSE',1,'LINEAR',2,'TRANSFORM','UNKNOWN') &quot;CONN_TYPE&quot;_x000d__x000a_from Engines e, EngineCores ec, CoreLayouts cl where _x000d__x000a_ec.EnginePid=e.ProcessId and_x000d__x000a_cl.EnginePid(+)=e.ProcessId and cl.CoreId(+)=ec.CoreId_x000d__x000a_order by 1,3,5"/>
  </connection>
  <connection id="3" name="Q_MSE" type="1" refreshedVersion="5" savePassword="1" saveData="1">
    <dbPr connection="DSN=Algo;UID=LogUser;PWD=LogPwd;DBQ=ALGO;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4"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poslabel,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<sst xmlns="http://schemas.openxmlformats.org/spreadsheetml/2006/main" count="153" uniqueCount="94">
  <si>
    <t>Row Labels</t>
  </si>
  <si>
    <t>Grand Total</t>
  </si>
  <si>
    <t>Training</t>
  </si>
  <si>
    <t>Validation</t>
  </si>
  <si>
    <t>PROCESSID</t>
  </si>
  <si>
    <t>CLIENTNAME</t>
  </si>
  <si>
    <t>CLIENTSTART</t>
  </si>
  <si>
    <t>DURATION</t>
  </si>
  <si>
    <t>DOTRAINING</t>
  </si>
  <si>
    <t>DOTRAINRUN</t>
  </si>
  <si>
    <t>DOTESTRUN</t>
  </si>
  <si>
    <t>Root.Tester</t>
  </si>
  <si>
    <t>SIMULATIONSTARTTRAIN</t>
  </si>
  <si>
    <t>SIMULATIONSTARTINFER</t>
  </si>
  <si>
    <t>SIMULATIONSTARTVALID</t>
  </si>
  <si>
    <t>SIMULATIONID</t>
  </si>
  <si>
    <t>Total Average of ErrorTRS:</t>
  </si>
  <si>
    <t>Final MSE:</t>
  </si>
  <si>
    <t>COREID</t>
  </si>
  <si>
    <t>PARENTCOREID</t>
  </si>
  <si>
    <t>CUSTOM</t>
  </si>
  <si>
    <t>NN</t>
  </si>
  <si>
    <t>ENGINE_TYPE</t>
  </si>
  <si>
    <t>CORE_TYPE</t>
  </si>
  <si>
    <t>CONN_TYPE</t>
  </si>
  <si>
    <t>BatchSize</t>
  </si>
  <si>
    <t>4 (OHLC)</t>
  </si>
  <si>
    <t>Features</t>
  </si>
  <si>
    <t>Steps</t>
  </si>
  <si>
    <t>2016-07-01_00:00</t>
  </si>
  <si>
    <t>2017-07-01_00:00</t>
  </si>
  <si>
    <t>startDate</t>
  </si>
  <si>
    <t>TestDS</t>
  </si>
  <si>
    <t>TrainDS</t>
  </si>
  <si>
    <t>UNKNOWN</t>
  </si>
  <si>
    <t>Average of ACTUALTRS</t>
  </si>
  <si>
    <t>Average of PREDICTEDTRS</t>
  </si>
  <si>
    <t>Average of ERRORTRS</t>
  </si>
  <si>
    <t>Average of ACTUALTR</t>
  </si>
  <si>
    <t>Average of PREDICTEDTR</t>
  </si>
  <si>
    <t>Average of ERRORTR</t>
  </si>
  <si>
    <t>2016-10-26-21:00</t>
  </si>
  <si>
    <t>2016-10-26-22:00</t>
  </si>
  <si>
    <t>2016-10-26-23:00</t>
  </si>
  <si>
    <t>2016-10-27-00:00</t>
  </si>
  <si>
    <t>2016-10-27-01:00</t>
  </si>
  <si>
    <t>2016-10-27-02:00</t>
  </si>
  <si>
    <t>2016-10-27-03:00</t>
  </si>
  <si>
    <t>2016-10-27-04:00</t>
  </si>
  <si>
    <t>2016-10-27-05:00</t>
  </si>
  <si>
    <t>2016-10-27-06:00</t>
  </si>
  <si>
    <t>2016-10-27-07:00</t>
  </si>
  <si>
    <t>2016-10-27-08:00</t>
  </si>
  <si>
    <t>2016-10-27-09:00</t>
  </si>
  <si>
    <t>2016-10-27-10:00</t>
  </si>
  <si>
    <t>2016-10-27-11:00</t>
  </si>
  <si>
    <t>2016-10-27-12:00</t>
  </si>
  <si>
    <t>2016-10-27-13:00</t>
  </si>
  <si>
    <t>2016-10-27-14:00</t>
  </si>
  <si>
    <t>2016-10-27-15:00</t>
  </si>
  <si>
    <t>2016-10-27-16:00</t>
  </si>
  <si>
    <t>2016-10-27-17:00</t>
  </si>
  <si>
    <t>2016-10-27-18:00</t>
  </si>
  <si>
    <t>2016-10-27-19:00</t>
  </si>
  <si>
    <t>2016-10-27-20:00</t>
  </si>
  <si>
    <t>2016-10-27-21:00</t>
  </si>
  <si>
    <t>2016-10-27-22:00</t>
  </si>
  <si>
    <t>2016-10-27-23:00</t>
  </si>
  <si>
    <t>2016-10-28-00:00</t>
  </si>
  <si>
    <t>2016-10-28-01:00</t>
  </si>
  <si>
    <t>2016-10-28-02:00</t>
  </si>
  <si>
    <t>2016-10-28-03:00</t>
  </si>
  <si>
    <t>2016-10-28-04:00</t>
  </si>
  <si>
    <t>2016-10-28-05:00</t>
  </si>
  <si>
    <t>2016-10-28-06:00</t>
  </si>
  <si>
    <t>2016-10-28-07:00</t>
  </si>
  <si>
    <t>2016-10-28-08:00</t>
  </si>
  <si>
    <t>2016-10-28-09:00</t>
  </si>
  <si>
    <t>2016-10-28-10:00</t>
  </si>
  <si>
    <t>2016-10-28-11:00</t>
  </si>
  <si>
    <t>2016-10-28-12:00</t>
  </si>
  <si>
    <t>2016-10-28-13:00</t>
  </si>
  <si>
    <t>2016-10-28-14:00</t>
  </si>
  <si>
    <t>2016-10-28-15:00</t>
  </si>
  <si>
    <t>2016-10-28-16:00</t>
  </si>
  <si>
    <t>2016-10-30-17:00</t>
  </si>
  <si>
    <t>2016-10-30-18:00</t>
  </si>
  <si>
    <t>2016-10-30-19:00</t>
  </si>
  <si>
    <t>(blank)</t>
  </si>
  <si>
    <t>2016-10-30-20:00</t>
  </si>
  <si>
    <t>2016-10-30-21:00</t>
  </si>
  <si>
    <t>2016-10-30-22:00</t>
  </si>
  <si>
    <t>Average of ACTUAL</t>
  </si>
  <si>
    <t>Average of PREDICTED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</si>
</sst>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2" fontId="0" fillId="0" borderId="0" xfId="0" applyNumberFormat="1"/>
    <xf numFmtId="0" fontId="1" fillId="0" borderId="0" xfId="0" applyFont="1"/>
    <xf numFmtId="165" fontId="3" fillId="0" borderId="0" xfId="0" applyNumberFormat="1" applyFont="1"/>
    <xf numFmtId="165" fontId="2" fillId="0" borderId="0" xfId="0" applyNumberFormat="1" applyFont="1"/>
    <xf numFmtId="0" fontId="0" fillId="0" borderId="0" xfId="0" applyAlignment="1">
      <alignment horizontal="right"/>
    </xf>
    <xf numFmtId="0" fontId="0" fillId="0" borderId="0" xfId="0" quotePrefix="1"/>
    <xf numFmtId="0" fontId="0" fillId="0" borderId="0" xfId="0" applyAlignment="1">
      <alignment horizontal="left" indent="1"/>
    </xf>
  </cellXfs>
  <cellStyles count="1">
    <cellStyle name="Normal" xfId="0" builtinId="0"/>
  </cellStyles>
  <dxfs count="14">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numFmt numFmtId="27" formatCode="yyyy/mm/dd\ hh:mm"/>
    </dxf>
    <dxf>
      <numFmt numFmtId="27" formatCode="yyyy/mm/dd\ hh:mm"/>
    </dxf>
    <dxf>
      <numFmt numFmtId="27" formatCode="yyyy/mm/dd\ hh:mm"/>
    </dxf>
    <dxf>
      <numFmt numFmtId="27" formatCode="yyyy/mm/dd\ hh:mm"/>
    </dxf>
    <dxf>
      <numFmt numFmtId="1" formatCode="0"/>
    </dxf>
    <dxf>
      <numFmt numFmtId="27" formatCode="yyyy/mm/dd\ hh:mm"/>
    </dxf>
    <dxf>
      <numFmt numFmtId="164" formatCode="0.0000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MSE!$B$2:$B$202</c:f>
              <c:numCache>
                <c:formatCode>0.00000</c:formatCode>
                <c:ptCount val="200"/>
                <c:pt idx="0">
                  <c:v>1.8613109365105601E-2</c:v>
                </c:pt>
                <c:pt idx="1">
                  <c:v>1.58673860132694E-2</c:v>
                </c:pt>
                <c:pt idx="2">
                  <c:v>1.5536777675151801E-2</c:v>
                </c:pt>
                <c:pt idx="3">
                  <c:v>1.5832439064979598E-2</c:v>
                </c:pt>
                <c:pt idx="4">
                  <c:v>1.5920065343379999E-2</c:v>
                </c:pt>
                <c:pt idx="5">
                  <c:v>1.5901293605566E-2</c:v>
                </c:pt>
                <c:pt idx="6">
                  <c:v>1.5882877632975599E-2</c:v>
                </c:pt>
                <c:pt idx="7">
                  <c:v>1.58677753061056E-2</c:v>
                </c:pt>
                <c:pt idx="8">
                  <c:v>1.5854867175221402E-2</c:v>
                </c:pt>
                <c:pt idx="9">
                  <c:v>1.5843331813812301E-2</c:v>
                </c:pt>
                <c:pt idx="10">
                  <c:v>1.5832746401429201E-2</c:v>
                </c:pt>
                <c:pt idx="11">
                  <c:v>1.5822898596525199E-2</c:v>
                </c:pt>
                <c:pt idx="12">
                  <c:v>1.5813659876585E-2</c:v>
                </c:pt>
                <c:pt idx="13">
                  <c:v>1.58049929887056E-2</c:v>
                </c:pt>
                <c:pt idx="14">
                  <c:v>1.57968681305647E-2</c:v>
                </c:pt>
                <c:pt idx="15">
                  <c:v>1.57892424613237E-2</c:v>
                </c:pt>
                <c:pt idx="16">
                  <c:v>1.5782099217176399E-2</c:v>
                </c:pt>
                <c:pt idx="17">
                  <c:v>1.5775389969348901E-2</c:v>
                </c:pt>
                <c:pt idx="18">
                  <c:v>1.57690737396479E-2</c:v>
                </c:pt>
                <c:pt idx="19">
                  <c:v>1.5763098374009101E-2</c:v>
                </c:pt>
                <c:pt idx="20">
                  <c:v>1.5757407993078201E-2</c:v>
                </c:pt>
                <c:pt idx="21">
                  <c:v>1.5751983970403699E-2</c:v>
                </c:pt>
                <c:pt idx="22">
                  <c:v>1.57467816025019E-2</c:v>
                </c:pt>
                <c:pt idx="23">
                  <c:v>1.5741776674985899E-2</c:v>
                </c:pt>
                <c:pt idx="24">
                  <c:v>1.57369486987591E-2</c:v>
                </c:pt>
                <c:pt idx="25">
                  <c:v>1.5732290223240901E-2</c:v>
                </c:pt>
                <c:pt idx="26">
                  <c:v>1.57277826219797E-2</c:v>
                </c:pt>
                <c:pt idx="27">
                  <c:v>1.5723409131169298E-2</c:v>
                </c:pt>
                <c:pt idx="28">
                  <c:v>1.5719173476099999E-2</c:v>
                </c:pt>
                <c:pt idx="29">
                  <c:v>1.5715055167675001E-2</c:v>
                </c:pt>
                <c:pt idx="30">
                  <c:v>1.57110579311848E-2</c:v>
                </c:pt>
                <c:pt idx="31">
                  <c:v>1.5707172453403501E-2</c:v>
                </c:pt>
                <c:pt idx="32">
                  <c:v>1.5703376382589299E-2</c:v>
                </c:pt>
                <c:pt idx="33">
                  <c:v>1.5699684619903599E-2</c:v>
                </c:pt>
                <c:pt idx="34">
                  <c:v>1.5696078538894698E-2</c:v>
                </c:pt>
                <c:pt idx="35">
                  <c:v>1.56925451010466E-2</c:v>
                </c:pt>
                <c:pt idx="36">
                  <c:v>1.5689091756939898E-2</c:v>
                </c:pt>
                <c:pt idx="37">
                  <c:v>1.56857129186392E-2</c:v>
                </c:pt>
                <c:pt idx="38">
                  <c:v>1.56824048608541E-2</c:v>
                </c:pt>
                <c:pt idx="39">
                  <c:v>1.56791564077139E-2</c:v>
                </c:pt>
                <c:pt idx="40">
                  <c:v>1.5675971284508702E-2</c:v>
                </c:pt>
                <c:pt idx="41">
                  <c:v>1.5672842040658001E-2</c:v>
                </c:pt>
                <c:pt idx="42">
                  <c:v>1.56697798520327E-2</c:v>
                </c:pt>
                <c:pt idx="43">
                  <c:v>1.5666764229536102E-2</c:v>
                </c:pt>
                <c:pt idx="44">
                  <c:v>1.56638156622648E-2</c:v>
                </c:pt>
                <c:pt idx="45">
                  <c:v>1.5660915523767499E-2</c:v>
                </c:pt>
                <c:pt idx="46">
                  <c:v>1.5658074989914901E-2</c:v>
                </c:pt>
                <c:pt idx="47">
                  <c:v>1.5655286610126499E-2</c:v>
                </c:pt>
                <c:pt idx="48">
                  <c:v>1.5652548521757102E-2</c:v>
                </c:pt>
                <c:pt idx="49">
                  <c:v>1.56498625874519E-2</c:v>
                </c:pt>
                <c:pt idx="50">
                  <c:v>1.5647226944565801E-2</c:v>
                </c:pt>
                <c:pt idx="51">
                  <c:v>1.56446434557438E-2</c:v>
                </c:pt>
                <c:pt idx="52">
                  <c:v>1.56421083956957E-2</c:v>
                </c:pt>
                <c:pt idx="53">
                  <c:v>1.56396254897118E-2</c:v>
                </c:pt>
                <c:pt idx="54">
                  <c:v>1.56371779739857E-2</c:v>
                </c:pt>
                <c:pt idx="55">
                  <c:v>1.5634780749678601E-2</c:v>
                </c:pt>
                <c:pt idx="56">
                  <c:v>1.56324245035648E-2</c:v>
                </c:pt>
                <c:pt idx="57">
                  <c:v>1.5630112960934601E-2</c:v>
                </c:pt>
                <c:pt idx="58">
                  <c:v>1.5627842396497699E-2</c:v>
                </c:pt>
                <c:pt idx="59">
                  <c:v>1.5625603497028399E-2</c:v>
                </c:pt>
                <c:pt idx="60">
                  <c:v>1.56234055757523E-2</c:v>
                </c:pt>
                <c:pt idx="61">
                  <c:v>1.5621245838701701E-2</c:v>
                </c:pt>
                <c:pt idx="62">
                  <c:v>1.5619114972651E-2</c:v>
                </c:pt>
                <c:pt idx="63">
                  <c:v>1.5617015771567801E-2</c:v>
                </c:pt>
                <c:pt idx="64">
                  <c:v>1.56149500980973E-2</c:v>
                </c:pt>
                <c:pt idx="65">
                  <c:v>1.56129077076912E-2</c:v>
                </c:pt>
                <c:pt idx="66">
                  <c:v>1.56109007075429E-2</c:v>
                </c:pt>
                <c:pt idx="67">
                  <c:v>1.56089151278138E-2</c:v>
                </c:pt>
                <c:pt idx="68">
                  <c:v>1.5606955625116801E-2</c:v>
                </c:pt>
                <c:pt idx="69">
                  <c:v>1.5605018474161601E-2</c:v>
                </c:pt>
                <c:pt idx="70">
                  <c:v>1.56031111255288E-2</c:v>
                </c:pt>
                <c:pt idx="71">
                  <c:v>1.5601216815411999E-2</c:v>
                </c:pt>
                <c:pt idx="72">
                  <c:v>1.55993448570371E-2</c:v>
                </c:pt>
                <c:pt idx="73">
                  <c:v>1.5597492456436201E-2</c:v>
                </c:pt>
                <c:pt idx="74">
                  <c:v>1.5595656819641601E-2</c:v>
                </c:pt>
                <c:pt idx="75">
                  <c:v>1.5593841671943699E-2</c:v>
                </c:pt>
                <c:pt idx="76">
                  <c:v>1.55920442193747E-2</c:v>
                </c:pt>
                <c:pt idx="77">
                  <c:v>1.5590257011354001E-2</c:v>
                </c:pt>
                <c:pt idx="78">
                  <c:v>1.55884856358171E-2</c:v>
                </c:pt>
                <c:pt idx="79">
                  <c:v>1.55867347493768E-2</c:v>
                </c:pt>
                <c:pt idx="80">
                  <c:v>1.55849875882268E-2</c:v>
                </c:pt>
                <c:pt idx="81">
                  <c:v>1.5583263710141199E-2</c:v>
                </c:pt>
                <c:pt idx="82">
                  <c:v>1.55815472826362E-2</c:v>
                </c:pt>
                <c:pt idx="83">
                  <c:v>1.55798410996795E-2</c:v>
                </c:pt>
                <c:pt idx="84">
                  <c:v>1.55781451612711E-2</c:v>
                </c:pt>
                <c:pt idx="85">
                  <c:v>1.55764603987336E-2</c:v>
                </c:pt>
                <c:pt idx="86">
                  <c:v>1.55747812241316E-2</c:v>
                </c:pt>
                <c:pt idx="87">
                  <c:v>1.5573114156723E-2</c:v>
                </c:pt>
                <c:pt idx="88">
                  <c:v>1.5571455471217599E-2</c:v>
                </c:pt>
                <c:pt idx="89">
                  <c:v>1.5569803304970301E-2</c:v>
                </c:pt>
                <c:pt idx="90">
                  <c:v>1.5568160451948599E-2</c:v>
                </c:pt>
                <c:pt idx="91">
                  <c:v>1.5566525049507601E-2</c:v>
                </c:pt>
                <c:pt idx="92">
                  <c:v>1.55648924410343E-2</c:v>
                </c:pt>
                <c:pt idx="93">
                  <c:v>1.55632691457868E-2</c:v>
                </c:pt>
                <c:pt idx="94">
                  <c:v>1.55616505071521E-2</c:v>
                </c:pt>
                <c:pt idx="95">
                  <c:v>1.55600346624851E-2</c:v>
                </c:pt>
                <c:pt idx="96">
                  <c:v>1.55584271997213E-2</c:v>
                </c:pt>
                <c:pt idx="97">
                  <c:v>1.5556821599602699E-2</c:v>
                </c:pt>
                <c:pt idx="98">
                  <c:v>1.55552187934518E-2</c:v>
                </c:pt>
                <c:pt idx="99">
                  <c:v>1.55536225065589E-2</c:v>
                </c:pt>
                <c:pt idx="100">
                  <c:v>1.55520346015692E-2</c:v>
                </c:pt>
                <c:pt idx="101">
                  <c:v>1.5550445765256901E-2</c:v>
                </c:pt>
                <c:pt idx="102">
                  <c:v>1.5548858791589701E-2</c:v>
                </c:pt>
                <c:pt idx="103">
                  <c:v>1.5547278337180601E-2</c:v>
                </c:pt>
                <c:pt idx="104">
                  <c:v>1.55456969514489E-2</c:v>
                </c:pt>
                <c:pt idx="105">
                  <c:v>1.5544122084975199E-2</c:v>
                </c:pt>
                <c:pt idx="106">
                  <c:v>1.5542548149824101E-2</c:v>
                </c:pt>
                <c:pt idx="107">
                  <c:v>1.55409825965762E-2</c:v>
                </c:pt>
                <c:pt idx="108">
                  <c:v>1.5539419837296E-2</c:v>
                </c:pt>
                <c:pt idx="109">
                  <c:v>1.55378542840481E-2</c:v>
                </c:pt>
                <c:pt idx="110">
                  <c:v>1.5536299906671E-2</c:v>
                </c:pt>
                <c:pt idx="111">
                  <c:v>1.5534742735326301E-2</c:v>
                </c:pt>
                <c:pt idx="112">
                  <c:v>1.55331930145621E-2</c:v>
                </c:pt>
                <c:pt idx="113">
                  <c:v>1.5531644225120499E-2</c:v>
                </c:pt>
                <c:pt idx="114">
                  <c:v>1.55301010236144E-2</c:v>
                </c:pt>
                <c:pt idx="115">
                  <c:v>1.5528567135333999E-2</c:v>
                </c:pt>
                <c:pt idx="116">
                  <c:v>1.55270313844085E-2</c:v>
                </c:pt>
                <c:pt idx="117">
                  <c:v>1.55255012214184E-2</c:v>
                </c:pt>
                <c:pt idx="118">
                  <c:v>1.5523979440331501E-2</c:v>
                </c:pt>
                <c:pt idx="119">
                  <c:v>1.55224585905671E-2</c:v>
                </c:pt>
                <c:pt idx="120">
                  <c:v>1.55209461227059E-2</c:v>
                </c:pt>
                <c:pt idx="121">
                  <c:v>1.5519441105425399E-2</c:v>
                </c:pt>
                <c:pt idx="122">
                  <c:v>1.5517937950789901E-2</c:v>
                </c:pt>
                <c:pt idx="123">
                  <c:v>1.5516446903348E-2</c:v>
                </c:pt>
                <c:pt idx="124">
                  <c:v>1.5514957718551201E-2</c:v>
                </c:pt>
                <c:pt idx="125">
                  <c:v>1.55134806409478E-2</c:v>
                </c:pt>
                <c:pt idx="126">
                  <c:v>1.5512006357312201E-2</c:v>
                </c:pt>
                <c:pt idx="127">
                  <c:v>1.55105357989669E-2</c:v>
                </c:pt>
                <c:pt idx="128">
                  <c:v>1.5509083867073101E-2</c:v>
                </c:pt>
                <c:pt idx="129">
                  <c:v>1.5507629141211499E-2</c:v>
                </c:pt>
                <c:pt idx="130">
                  <c:v>1.5506189316511199E-2</c:v>
                </c:pt>
                <c:pt idx="131">
                  <c:v>1.55047597363591E-2</c:v>
                </c:pt>
                <c:pt idx="132">
                  <c:v>1.55033338814974E-2</c:v>
                </c:pt>
                <c:pt idx="133">
                  <c:v>1.5501925721764599E-2</c:v>
                </c:pt>
                <c:pt idx="134">
                  <c:v>1.5500516630709201E-2</c:v>
                </c:pt>
                <c:pt idx="135">
                  <c:v>1.5499117784202101E-2</c:v>
                </c:pt>
                <c:pt idx="136">
                  <c:v>1.5497726388275601E-2</c:v>
                </c:pt>
                <c:pt idx="137">
                  <c:v>1.54963470995426E-2</c:v>
                </c:pt>
                <c:pt idx="138">
                  <c:v>1.5494976192712799E-2</c:v>
                </c:pt>
                <c:pt idx="139">
                  <c:v>1.54936164617538E-2</c:v>
                </c:pt>
                <c:pt idx="140">
                  <c:v>1.5492263250052899E-2</c:v>
                </c:pt>
                <c:pt idx="141">
                  <c:v>1.54909146949649E-2</c:v>
                </c:pt>
                <c:pt idx="142">
                  <c:v>1.54895866289735E-2</c:v>
                </c:pt>
                <c:pt idx="143">
                  <c:v>1.54882557690144E-2</c:v>
                </c:pt>
                <c:pt idx="144">
                  <c:v>1.54869444668293E-2</c:v>
                </c:pt>
                <c:pt idx="145">
                  <c:v>1.5485635027289399E-2</c:v>
                </c:pt>
                <c:pt idx="146">
                  <c:v>1.54843386262655E-2</c:v>
                </c:pt>
                <c:pt idx="147">
                  <c:v>1.54830506071448E-2</c:v>
                </c:pt>
                <c:pt idx="148">
                  <c:v>1.5481768175959599E-2</c:v>
                </c:pt>
                <c:pt idx="149">
                  <c:v>1.54805015772581E-2</c:v>
                </c:pt>
                <c:pt idx="150">
                  <c:v>1.54792303219438E-2</c:v>
                </c:pt>
                <c:pt idx="151">
                  <c:v>1.5477978624403499E-2</c:v>
                </c:pt>
                <c:pt idx="152">
                  <c:v>1.54767297208309E-2</c:v>
                </c:pt>
                <c:pt idx="153">
                  <c:v>1.54754910618067E-2</c:v>
                </c:pt>
                <c:pt idx="154">
                  <c:v>1.5474257059395299E-2</c:v>
                </c:pt>
                <c:pt idx="155">
                  <c:v>1.5473029576242E-2</c:v>
                </c:pt>
                <c:pt idx="156">
                  <c:v>1.5471808612346601E-2</c:v>
                </c:pt>
                <c:pt idx="157">
                  <c:v>1.5470598824322199E-2</c:v>
                </c:pt>
                <c:pt idx="158">
                  <c:v>1.5469390898942901E-2</c:v>
                </c:pt>
                <c:pt idx="159">
                  <c:v>1.5468190424144299E-2</c:v>
                </c:pt>
                <c:pt idx="160">
                  <c:v>1.54669992625713E-2</c:v>
                </c:pt>
                <c:pt idx="161">
                  <c:v>1.54658118262887E-2</c:v>
                </c:pt>
                <c:pt idx="162">
                  <c:v>1.54646318405867E-2</c:v>
                </c:pt>
                <c:pt idx="163">
                  <c:v>1.54634555801749E-2</c:v>
                </c:pt>
                <c:pt idx="164">
                  <c:v>1.54622783884406E-2</c:v>
                </c:pt>
                <c:pt idx="165">
                  <c:v>1.54611151665449E-2</c:v>
                </c:pt>
                <c:pt idx="166">
                  <c:v>1.5459949150681499E-2</c:v>
                </c:pt>
                <c:pt idx="167">
                  <c:v>1.54587989673018E-2</c:v>
                </c:pt>
                <c:pt idx="168">
                  <c:v>1.54576478525996E-2</c:v>
                </c:pt>
                <c:pt idx="169">
                  <c:v>1.54564948752522E-2</c:v>
                </c:pt>
                <c:pt idx="170">
                  <c:v>1.54553474858403E-2</c:v>
                </c:pt>
                <c:pt idx="171">
                  <c:v>1.5454209409654101E-2</c:v>
                </c:pt>
                <c:pt idx="172">
                  <c:v>1.5453071333468E-2</c:v>
                </c:pt>
                <c:pt idx="173">
                  <c:v>1.54519369825721E-2</c:v>
                </c:pt>
                <c:pt idx="174">
                  <c:v>1.5450806356966501E-2</c:v>
                </c:pt>
                <c:pt idx="175">
                  <c:v>1.54496748000383E-2</c:v>
                </c:pt>
                <c:pt idx="176">
                  <c:v>1.5448546968400499E-2</c:v>
                </c:pt>
                <c:pt idx="177">
                  <c:v>1.54474265873432E-2</c:v>
                </c:pt>
                <c:pt idx="178">
                  <c:v>1.54463015496731E-2</c:v>
                </c:pt>
                <c:pt idx="179">
                  <c:v>1.54451820999384E-2</c:v>
                </c:pt>
                <c:pt idx="180">
                  <c:v>1.5444060787558601E-2</c:v>
                </c:pt>
                <c:pt idx="181">
                  <c:v>1.5442945994436699E-2</c:v>
                </c:pt>
                <c:pt idx="182">
                  <c:v>1.54418237507343E-2</c:v>
                </c:pt>
                <c:pt idx="183">
                  <c:v>1.54407080262899E-2</c:v>
                </c:pt>
                <c:pt idx="184">
                  <c:v>1.5439589507877801E-2</c:v>
                </c:pt>
                <c:pt idx="185">
                  <c:v>1.54384821653366E-2</c:v>
                </c:pt>
                <c:pt idx="186">
                  <c:v>1.54373720288277E-2</c:v>
                </c:pt>
                <c:pt idx="187">
                  <c:v>1.5436260029673601E-2</c:v>
                </c:pt>
                <c:pt idx="188">
                  <c:v>1.54351452365518E-2</c:v>
                </c:pt>
                <c:pt idx="189">
                  <c:v>1.54340341687202E-2</c:v>
                </c:pt>
                <c:pt idx="190">
                  <c:v>1.54329240322113E-2</c:v>
                </c:pt>
                <c:pt idx="191">
                  <c:v>1.5431812033057201E-2</c:v>
                </c:pt>
                <c:pt idx="192">
                  <c:v>1.54307009652257E-2</c:v>
                </c:pt>
                <c:pt idx="193">
                  <c:v>1.54295945540071E-2</c:v>
                </c:pt>
                <c:pt idx="194">
                  <c:v>1.5428476966917499E-2</c:v>
                </c:pt>
                <c:pt idx="195">
                  <c:v>1.54273686930537E-2</c:v>
                </c:pt>
                <c:pt idx="196">
                  <c:v>1.54262548312545E-2</c:v>
                </c:pt>
                <c:pt idx="197">
                  <c:v>1.5425140969455201E-2</c:v>
                </c:pt>
                <c:pt idx="198">
                  <c:v>1.5424033626914E-2</c:v>
                </c:pt>
                <c:pt idx="199">
                  <c:v>2.47177574783564E-2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MSE!$A$2:$A$202</c:f>
              <c:strCache>
                <c:ptCount val="2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strCache>
            </c:strRef>
          </c:cat>
          <c:val>
            <c:numRef>
              <c:f>MSE!$C$2:$C$202</c:f>
              <c:numCache>
                <c:formatCode>0.00000</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smooth val="0"/>
        </c:ser>
        <c:dLbls>
          <c:showLegendKey val="0"/>
          <c:showVal val="0"/>
          <c:showCatName val="0"/>
          <c:showSerName val="0"/>
          <c:showPercent val="0"/>
          <c:showBubbleSize val="0"/>
        </c:dLbls>
        <c:smooth val="0"/>
        <c:axId val="690768864"/>
        <c:axId val="690780832"/>
      </c:lineChart>
      <c:catAx>
        <c:axId val="69076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80832"/>
        <c:crosses val="autoZero"/>
        <c:auto val="1"/>
        <c:lblAlgn val="ctr"/>
        <c:lblOffset val="100"/>
        <c:noMultiLvlLbl val="0"/>
      </c:catAx>
      <c:valAx>
        <c:axId val="69078083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6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Run_TRS!$A$2:$A$53</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46.5</c:v>
                </c:pt>
                <c:pt idx="48">
                  <c:v>47</c:v>
                </c:pt>
                <c:pt idx="49">
                  <c:v>48</c:v>
                </c:pt>
                <c:pt idx="50">
                  <c:v>49</c:v>
                </c:pt>
              </c:strCache>
            </c:strRef>
          </c:cat>
          <c:val>
            <c:numRef>
              <c:f>Run_TRS!$B$2:$B$53</c:f>
              <c:numCache>
                <c:formatCode>0.00000</c:formatCode>
                <c:ptCount val="51"/>
                <c:pt idx="0">
                  <c:v>-0.81016540527343772</c:v>
                </c:pt>
                <c:pt idx="1">
                  <c:v>-0.86730194091796897</c:v>
                </c:pt>
                <c:pt idx="2">
                  <c:v>-0.83088684082031272</c:v>
                </c:pt>
                <c:pt idx="3">
                  <c:v>-0.81411361694335971</c:v>
                </c:pt>
                <c:pt idx="4">
                  <c:v>-0.73968887329101596</c:v>
                </c:pt>
                <c:pt idx="5">
                  <c:v>-0.72326278686523449</c:v>
                </c:pt>
                <c:pt idx="6">
                  <c:v>-0.69424438476562522</c:v>
                </c:pt>
                <c:pt idx="7">
                  <c:v>-0.54901123046875022</c:v>
                </c:pt>
                <c:pt idx="8">
                  <c:v>-0.52159118652343772</c:v>
                </c:pt>
                <c:pt idx="9">
                  <c:v>-0.42689514160156306</c:v>
                </c:pt>
                <c:pt idx="10">
                  <c:v>-0.28445053100585949</c:v>
                </c:pt>
                <c:pt idx="11">
                  <c:v>-0.34217834472656272</c:v>
                </c:pt>
                <c:pt idx="12">
                  <c:v>-0.40488052368164074</c:v>
                </c:pt>
                <c:pt idx="13">
                  <c:v>-0.34563446044921897</c:v>
                </c:pt>
                <c:pt idx="14">
                  <c:v>-0.56071853637695346</c:v>
                </c:pt>
                <c:pt idx="15">
                  <c:v>-0.90602493286132824</c:v>
                </c:pt>
                <c:pt idx="16">
                  <c:v>-0.96466445922851607</c:v>
                </c:pt>
                <c:pt idx="17">
                  <c:v>-0.83488464355468772</c:v>
                </c:pt>
                <c:pt idx="18">
                  <c:v>-0.79534912109375022</c:v>
                </c:pt>
                <c:pt idx="19">
                  <c:v>-0.87931442260742221</c:v>
                </c:pt>
                <c:pt idx="20">
                  <c:v>-0.87069320678710971</c:v>
                </c:pt>
                <c:pt idx="21">
                  <c:v>-0.90718841552734397</c:v>
                </c:pt>
                <c:pt idx="22">
                  <c:v>-0.8956451416015625</c:v>
                </c:pt>
                <c:pt idx="23">
                  <c:v>-0.82489395141601596</c:v>
                </c:pt>
                <c:pt idx="24">
                  <c:v>-0.76118087768554721</c:v>
                </c:pt>
                <c:pt idx="25">
                  <c:v>-0.72329711914062522</c:v>
                </c:pt>
                <c:pt idx="26">
                  <c:v>-0.71992111206054721</c:v>
                </c:pt>
                <c:pt idx="27">
                  <c:v>-0.68882369995117221</c:v>
                </c:pt>
                <c:pt idx="28">
                  <c:v>-0.73461532592773471</c:v>
                </c:pt>
                <c:pt idx="29">
                  <c:v>-0.63586044311523449</c:v>
                </c:pt>
                <c:pt idx="30">
                  <c:v>-0.46960067749023471</c:v>
                </c:pt>
                <c:pt idx="31">
                  <c:v>-0.56724548339843772</c:v>
                </c:pt>
                <c:pt idx="32">
                  <c:v>-0.65081787109375056</c:v>
                </c:pt>
                <c:pt idx="33">
                  <c:v>-0.57570648193359375</c:v>
                </c:pt>
                <c:pt idx="34">
                  <c:v>-0.44757843017578147</c:v>
                </c:pt>
                <c:pt idx="35">
                  <c:v>-0.31861114501953147</c:v>
                </c:pt>
                <c:pt idx="36">
                  <c:v>-0.295700073242188</c:v>
                </c:pt>
                <c:pt idx="37">
                  <c:v>-0.15693283081054699</c:v>
                </c:pt>
                <c:pt idx="38">
                  <c:v>-0.19171142578125</c:v>
                </c:pt>
                <c:pt idx="39">
                  <c:v>-1.39617919921875E-2</c:v>
                </c:pt>
                <c:pt idx="40">
                  <c:v>0.53104400634765625</c:v>
                </c:pt>
                <c:pt idx="41">
                  <c:v>0.85606002807617221</c:v>
                </c:pt>
                <c:pt idx="42">
                  <c:v>0.87039566040039074</c:v>
                </c:pt>
                <c:pt idx="43">
                  <c:v>0.9553680419921875</c:v>
                </c:pt>
                <c:pt idx="44">
                  <c:v>0.97117233276367199</c:v>
                </c:pt>
                <c:pt idx="45">
                  <c:v>0.9079132080078125</c:v>
                </c:pt>
                <c:pt idx="46">
                  <c:v>0.86547470092773449</c:v>
                </c:pt>
                <c:pt idx="48">
                  <c:v>0.76273345947265647</c:v>
                </c:pt>
                <c:pt idx="49">
                  <c:v>0.65667343139648471</c:v>
                </c:pt>
                <c:pt idx="50">
                  <c:v>0.55855178833007824</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Run_TRS!$A$2:$A$53</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46.5</c:v>
                </c:pt>
                <c:pt idx="48">
                  <c:v>47</c:v>
                </c:pt>
                <c:pt idx="49">
                  <c:v>48</c:v>
                </c:pt>
                <c:pt idx="50">
                  <c:v>49</c:v>
                </c:pt>
              </c:strCache>
            </c:strRef>
          </c:cat>
          <c:val>
            <c:numRef>
              <c:f>Run_TRS!$C$2:$C$53</c:f>
              <c:numCache>
                <c:formatCode>0.00000</c:formatCode>
                <c:ptCount val="51"/>
                <c:pt idx="10">
                  <c:v>-0.30535458773374552</c:v>
                </c:pt>
                <c:pt idx="11">
                  <c:v>-0.29712393134832349</c:v>
                </c:pt>
                <c:pt idx="12">
                  <c:v>-0.29877031594514852</c:v>
                </c:pt>
                <c:pt idx="13">
                  <c:v>-0.31919122487306573</c:v>
                </c:pt>
                <c:pt idx="14">
                  <c:v>-0.29480980336666102</c:v>
                </c:pt>
                <c:pt idx="15">
                  <c:v>-0.28846818581223477</c:v>
                </c:pt>
                <c:pt idx="16">
                  <c:v>-0.28852056711912177</c:v>
                </c:pt>
                <c:pt idx="17">
                  <c:v>-0.2087728288024665</c:v>
                </c:pt>
                <c:pt idx="18">
                  <c:v>-0.17578536644578002</c:v>
                </c:pt>
                <c:pt idx="19">
                  <c:v>-0.12270294316113022</c:v>
                </c:pt>
                <c:pt idx="20">
                  <c:v>-0.24800173193216324</c:v>
                </c:pt>
                <c:pt idx="21">
                  <c:v>-0.2825650572776795</c:v>
                </c:pt>
                <c:pt idx="22">
                  <c:v>-0.29561837390065204</c:v>
                </c:pt>
                <c:pt idx="23">
                  <c:v>-0.30432598292827601</c:v>
                </c:pt>
                <c:pt idx="24">
                  <c:v>-0.29153954237699475</c:v>
                </c:pt>
                <c:pt idx="25">
                  <c:v>-0.27140393108129501</c:v>
                </c:pt>
                <c:pt idx="26">
                  <c:v>-0.29015259444713604</c:v>
                </c:pt>
                <c:pt idx="27">
                  <c:v>-0.29821258783340449</c:v>
                </c:pt>
                <c:pt idx="28">
                  <c:v>-0.29278904944658252</c:v>
                </c:pt>
                <c:pt idx="29">
                  <c:v>-0.29816579073667526</c:v>
                </c:pt>
                <c:pt idx="30">
                  <c:v>-0.29646464437246323</c:v>
                </c:pt>
                <c:pt idx="31">
                  <c:v>-0.28175808489322651</c:v>
                </c:pt>
                <c:pt idx="32">
                  <c:v>-0.29745914041996002</c:v>
                </c:pt>
                <c:pt idx="33">
                  <c:v>-0.30729387700557703</c:v>
                </c:pt>
                <c:pt idx="34">
                  <c:v>-0.28266470879316347</c:v>
                </c:pt>
                <c:pt idx="35">
                  <c:v>-0.28401511907577498</c:v>
                </c:pt>
                <c:pt idx="36">
                  <c:v>-0.29620814323425299</c:v>
                </c:pt>
                <c:pt idx="37">
                  <c:v>-0.29602278769016255</c:v>
                </c:pt>
                <c:pt idx="38">
                  <c:v>-0.31251901388168346</c:v>
                </c:pt>
                <c:pt idx="39">
                  <c:v>-0.31172128766775126</c:v>
                </c:pt>
                <c:pt idx="40">
                  <c:v>-0.30942159891128523</c:v>
                </c:pt>
                <c:pt idx="41">
                  <c:v>-0.3178478255867957</c:v>
                </c:pt>
                <c:pt idx="42">
                  <c:v>-0.29642846062779427</c:v>
                </c:pt>
                <c:pt idx="43">
                  <c:v>-0.34953223913907999</c:v>
                </c:pt>
                <c:pt idx="44">
                  <c:v>-0.35028098523616802</c:v>
                </c:pt>
                <c:pt idx="45">
                  <c:v>-0.31487399339675926</c:v>
                </c:pt>
                <c:pt idx="46">
                  <c:v>-0.33173427730798721</c:v>
                </c:pt>
                <c:pt idx="48">
                  <c:v>-0.28450669348239871</c:v>
                </c:pt>
                <c:pt idx="49">
                  <c:v>0.32008978724479675</c:v>
                </c:pt>
                <c:pt idx="50">
                  <c:v>0.30114292353391653</c:v>
                </c:pt>
              </c:numCache>
            </c:numRef>
          </c:val>
          <c:smooth val="0"/>
        </c:ser>
        <c:ser>
          <c:idx val="2"/>
          <c:order val="2"/>
          <c:tx>
            <c:strRef>
              <c:f>Run_TRS!$D$1</c:f>
              <c:strCache>
                <c:ptCount val="1"/>
                <c:pt idx="0">
                  <c:v>Average of 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Run_TRS!$A$2:$A$53</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46.5</c:v>
                </c:pt>
                <c:pt idx="48">
                  <c:v>47</c:v>
                </c:pt>
                <c:pt idx="49">
                  <c:v>48</c:v>
                </c:pt>
                <c:pt idx="50">
                  <c:v>49</c:v>
                </c:pt>
              </c:strCache>
            </c:strRef>
          </c:cat>
          <c:val>
            <c:numRef>
              <c:f>Run_TRS!$D$2:$D$53</c:f>
              <c:numCache>
                <c:formatCode>0.00000</c:formatCode>
                <c:ptCount val="51"/>
                <c:pt idx="10">
                  <c:v>4.2409114539623267E-2</c:v>
                </c:pt>
                <c:pt idx="11">
                  <c:v>7.62938782572746E-2</c:v>
                </c:pt>
                <c:pt idx="12">
                  <c:v>0.10611020773649205</c:v>
                </c:pt>
                <c:pt idx="13">
                  <c:v>0.14608477801084527</c:v>
                </c:pt>
                <c:pt idx="14">
                  <c:v>0.265908733010292</c:v>
                </c:pt>
                <c:pt idx="15">
                  <c:v>0.61755676567554496</c:v>
                </c:pt>
                <c:pt idx="16">
                  <c:v>0.67614388465881348</c:v>
                </c:pt>
                <c:pt idx="17">
                  <c:v>0.62611181288957607</c:v>
                </c:pt>
                <c:pt idx="18">
                  <c:v>0.6195637583732605</c:v>
                </c:pt>
                <c:pt idx="19">
                  <c:v>0.75661149621009849</c:v>
                </c:pt>
                <c:pt idx="20">
                  <c:v>0.62269148230552673</c:v>
                </c:pt>
                <c:pt idx="21">
                  <c:v>0.6246233284473417</c:v>
                </c:pt>
                <c:pt idx="22">
                  <c:v>0.60002678632736206</c:v>
                </c:pt>
                <c:pt idx="23">
                  <c:v>0.52056797593832005</c:v>
                </c:pt>
                <c:pt idx="24">
                  <c:v>0.4696413427591325</c:v>
                </c:pt>
                <c:pt idx="25">
                  <c:v>0.45189318060874922</c:v>
                </c:pt>
                <c:pt idx="26">
                  <c:v>0.42976851761341073</c:v>
                </c:pt>
                <c:pt idx="27">
                  <c:v>0.39061111211776722</c:v>
                </c:pt>
                <c:pt idx="28">
                  <c:v>0.44182628393173201</c:v>
                </c:pt>
                <c:pt idx="29">
                  <c:v>0.337694652378559</c:v>
                </c:pt>
                <c:pt idx="30">
                  <c:v>0.17313603311777126</c:v>
                </c:pt>
                <c:pt idx="31">
                  <c:v>0.28548739850521104</c:v>
                </c:pt>
                <c:pt idx="32">
                  <c:v>0.35335873067378998</c:v>
                </c:pt>
                <c:pt idx="33">
                  <c:v>0.26841260492801672</c:v>
                </c:pt>
                <c:pt idx="34">
                  <c:v>0.16491372138261781</c:v>
                </c:pt>
                <c:pt idx="35">
                  <c:v>8.6234554648399381E-2</c:v>
                </c:pt>
                <c:pt idx="36">
                  <c:v>4.3611288070678697E-2</c:v>
                </c:pt>
                <c:pt idx="37">
                  <c:v>0.13908995687961587</c:v>
                </c:pt>
                <c:pt idx="38">
                  <c:v>0.12080758810043346</c:v>
                </c:pt>
                <c:pt idx="39">
                  <c:v>0.29775949567556376</c:v>
                </c:pt>
                <c:pt idx="40">
                  <c:v>0.84046561270952025</c:v>
                </c:pt>
                <c:pt idx="41">
                  <c:v>1.1739078164100651</c:v>
                </c:pt>
                <c:pt idx="42">
                  <c:v>1.1668241322040576</c:v>
                </c:pt>
                <c:pt idx="43">
                  <c:v>1.3049002885818499</c:v>
                </c:pt>
                <c:pt idx="44">
                  <c:v>1.3214533329010001</c:v>
                </c:pt>
                <c:pt idx="45">
                  <c:v>1.2227872014045724</c:v>
                </c:pt>
                <c:pt idx="46">
                  <c:v>1.1972089707851425</c:v>
                </c:pt>
                <c:pt idx="48">
                  <c:v>1.0472401529550543</c:v>
                </c:pt>
                <c:pt idx="49">
                  <c:v>0.33658364415168779</c:v>
                </c:pt>
                <c:pt idx="50">
                  <c:v>0.25740886479616176</c:v>
                </c:pt>
              </c:numCache>
            </c:numRef>
          </c:val>
          <c:smooth val="0"/>
        </c:ser>
        <c:dLbls>
          <c:showLegendKey val="0"/>
          <c:showVal val="0"/>
          <c:showCatName val="0"/>
          <c:showSerName val="0"/>
          <c:showPercent val="0"/>
          <c:showBubbleSize val="0"/>
        </c:dLbls>
        <c:marker val="1"/>
        <c:smooth val="0"/>
        <c:axId val="690770496"/>
        <c:axId val="594613200"/>
      </c:lineChart>
      <c:catAx>
        <c:axId val="6907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13200"/>
        <c:crosses val="autoZero"/>
        <c:auto val="1"/>
        <c:lblAlgn val="ctr"/>
        <c:lblOffset val="100"/>
        <c:noMultiLvlLbl val="0"/>
      </c:catAx>
      <c:valAx>
        <c:axId val="59461320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70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Run_TR!$A$2:$A$104</c:f>
              <c:multiLvlStrCache>
                <c:ptCount val="51"/>
                <c:lvl>
                  <c:pt idx="0">
                    <c:v>2016-10-26-21:00</c:v>
                  </c:pt>
                  <c:pt idx="1">
                    <c:v>2016-10-26-22:00</c:v>
                  </c:pt>
                  <c:pt idx="2">
                    <c:v>2016-10-26-23:00</c:v>
                  </c:pt>
                  <c:pt idx="3">
                    <c:v>2016-10-27-00:00</c:v>
                  </c:pt>
                  <c:pt idx="4">
                    <c:v>2016-10-27-01:00</c:v>
                  </c:pt>
                  <c:pt idx="5">
                    <c:v>2016-10-27-02:00</c:v>
                  </c:pt>
                  <c:pt idx="6">
                    <c:v>2016-10-27-03:00</c:v>
                  </c:pt>
                  <c:pt idx="7">
                    <c:v>2016-10-27-04:00</c:v>
                  </c:pt>
                  <c:pt idx="8">
                    <c:v>2016-10-27-05:00</c:v>
                  </c:pt>
                  <c:pt idx="9">
                    <c:v>2016-10-27-06:00</c:v>
                  </c:pt>
                  <c:pt idx="10">
                    <c:v>2016-10-27-07:00</c:v>
                  </c:pt>
                  <c:pt idx="11">
                    <c:v>2016-10-27-08:00</c:v>
                  </c:pt>
                  <c:pt idx="12">
                    <c:v>2016-10-27-09:00</c:v>
                  </c:pt>
                  <c:pt idx="13">
                    <c:v>2016-10-27-10:00</c:v>
                  </c:pt>
                  <c:pt idx="14">
                    <c:v>2016-10-27-11:00</c:v>
                  </c:pt>
                  <c:pt idx="15">
                    <c:v>2016-10-27-12:00</c:v>
                  </c:pt>
                  <c:pt idx="16">
                    <c:v>2016-10-27-13:00</c:v>
                  </c:pt>
                  <c:pt idx="17">
                    <c:v>2016-10-27-14:00</c:v>
                  </c:pt>
                  <c:pt idx="18">
                    <c:v>2016-10-27-15:00</c:v>
                  </c:pt>
                  <c:pt idx="19">
                    <c:v>2016-10-27-16:00</c:v>
                  </c:pt>
                  <c:pt idx="20">
                    <c:v>2016-10-27-17:00</c:v>
                  </c:pt>
                  <c:pt idx="21">
                    <c:v>2016-10-27-18:00</c:v>
                  </c:pt>
                  <c:pt idx="22">
                    <c:v>2016-10-27-19:00</c:v>
                  </c:pt>
                  <c:pt idx="23">
                    <c:v>2016-10-27-20:00</c:v>
                  </c:pt>
                  <c:pt idx="24">
                    <c:v>2016-10-27-21:00</c:v>
                  </c:pt>
                  <c:pt idx="25">
                    <c:v>2016-10-27-22:00</c:v>
                  </c:pt>
                  <c:pt idx="26">
                    <c:v>2016-10-27-23:00</c:v>
                  </c:pt>
                  <c:pt idx="27">
                    <c:v>2016-10-28-00:00</c:v>
                  </c:pt>
                  <c:pt idx="28">
                    <c:v>2016-10-28-01:00</c:v>
                  </c:pt>
                  <c:pt idx="29">
                    <c:v>2016-10-28-02:00</c:v>
                  </c:pt>
                  <c:pt idx="30">
                    <c:v>2016-10-28-03:00</c:v>
                  </c:pt>
                  <c:pt idx="31">
                    <c:v>2016-10-28-04:00</c:v>
                  </c:pt>
                  <c:pt idx="32">
                    <c:v>2016-10-28-05:00</c:v>
                  </c:pt>
                  <c:pt idx="33">
                    <c:v>2016-10-28-06:00</c:v>
                  </c:pt>
                  <c:pt idx="34">
                    <c:v>2016-10-28-07:00</c:v>
                  </c:pt>
                  <c:pt idx="35">
                    <c:v>2016-10-28-08:00</c:v>
                  </c:pt>
                  <c:pt idx="36">
                    <c:v>2016-10-28-09:00</c:v>
                  </c:pt>
                  <c:pt idx="37">
                    <c:v>2016-10-28-10:00</c:v>
                  </c:pt>
                  <c:pt idx="38">
                    <c:v>2016-10-28-11:00</c:v>
                  </c:pt>
                  <c:pt idx="39">
                    <c:v>2016-10-28-12:00</c:v>
                  </c:pt>
                  <c:pt idx="40">
                    <c:v>2016-10-28-13:00</c:v>
                  </c:pt>
                  <c:pt idx="41">
                    <c:v>2016-10-28-14:00</c:v>
                  </c:pt>
                  <c:pt idx="42">
                    <c:v>2016-10-28-15:00</c:v>
                  </c:pt>
                  <c:pt idx="43">
                    <c:v>2016-10-28-16:00</c:v>
                  </c:pt>
                  <c:pt idx="44">
                    <c:v>2016-10-30-17:00</c:v>
                  </c:pt>
                  <c:pt idx="45">
                    <c:v>2016-10-30-18:00</c:v>
                  </c:pt>
                  <c:pt idx="46">
                    <c:v>2016-10-30-19:00</c:v>
                  </c:pt>
                  <c:pt idx="47">
                    <c:v>(blank)</c:v>
                  </c:pt>
                  <c:pt idx="48">
                    <c:v>2016-10-30-20:00</c:v>
                  </c:pt>
                  <c:pt idx="49">
                    <c:v>2016-10-30-21:00</c:v>
                  </c:pt>
                  <c:pt idx="5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46.5</c:v>
                  </c:pt>
                  <c:pt idx="48">
                    <c:v>47</c:v>
                  </c:pt>
                  <c:pt idx="49">
                    <c:v>48</c:v>
                  </c:pt>
                  <c:pt idx="50">
                    <c:v>49</c:v>
                  </c:pt>
                </c:lvl>
              </c:multiLvlStrCache>
            </c:multiLvlStrRef>
          </c:cat>
          <c:val>
            <c:numRef>
              <c:f>Run_TR!$B$2:$B$104</c:f>
              <c:numCache>
                <c:formatCode>0.00000</c:formatCode>
                <c:ptCount val="51"/>
                <c:pt idx="0">
                  <c:v>1.090025037527085</c:v>
                </c:pt>
                <c:pt idx="1">
                  <c:v>1.0897525250911675</c:v>
                </c:pt>
                <c:pt idx="2">
                  <c:v>1.0899250209331501</c:v>
                </c:pt>
                <c:pt idx="3">
                  <c:v>1.0900100171565998</c:v>
                </c:pt>
                <c:pt idx="4">
                  <c:v>1.0903550088405602</c:v>
                </c:pt>
                <c:pt idx="5">
                  <c:v>1.0904425084590901</c:v>
                </c:pt>
                <c:pt idx="6">
                  <c:v>1.0905725061893476</c:v>
                </c:pt>
                <c:pt idx="7">
                  <c:v>1.0912699997425077</c:v>
                </c:pt>
                <c:pt idx="8">
                  <c:v>1.091407477855685</c:v>
                </c:pt>
                <c:pt idx="9">
                  <c:v>1.0918474793434125</c:v>
                </c:pt>
                <c:pt idx="10">
                  <c:v>1.0925399959087376</c:v>
                </c:pt>
                <c:pt idx="11">
                  <c:v>1.0922625064849847</c:v>
                </c:pt>
                <c:pt idx="12">
                  <c:v>1.0919600129127502</c:v>
                </c:pt>
                <c:pt idx="13">
                  <c:v>1.0922349989414224</c:v>
                </c:pt>
                <c:pt idx="14">
                  <c:v>1.0912174880504599</c:v>
                </c:pt>
                <c:pt idx="15">
                  <c:v>1.0895625054836278</c:v>
                </c:pt>
                <c:pt idx="16">
                  <c:v>1.0892824828624725</c:v>
                </c:pt>
                <c:pt idx="17">
                  <c:v>1.0898999869823474</c:v>
                </c:pt>
                <c:pt idx="18">
                  <c:v>1.0900975167751326</c:v>
                </c:pt>
                <c:pt idx="19">
                  <c:v>1.0896975100040422</c:v>
                </c:pt>
                <c:pt idx="20">
                  <c:v>1.0897375047206899</c:v>
                </c:pt>
                <c:pt idx="21">
                  <c:v>1.0895650088787074</c:v>
                </c:pt>
                <c:pt idx="22">
                  <c:v>1.0896174907684324</c:v>
                </c:pt>
                <c:pt idx="23">
                  <c:v>1.0899524986743923</c:v>
                </c:pt>
                <c:pt idx="24">
                  <c:v>1.0902599990367901</c:v>
                </c:pt>
                <c:pt idx="25">
                  <c:v>1.0904424786567699</c:v>
                </c:pt>
                <c:pt idx="26">
                  <c:v>1.0904550254344949</c:v>
                </c:pt>
                <c:pt idx="27">
                  <c:v>1.0906100273132351</c:v>
                </c:pt>
                <c:pt idx="28">
                  <c:v>1.090389996767045</c:v>
                </c:pt>
                <c:pt idx="29">
                  <c:v>1.09084749221802</c:v>
                </c:pt>
                <c:pt idx="30">
                  <c:v>1.0916524827480298</c:v>
                </c:pt>
                <c:pt idx="31">
                  <c:v>1.0911874771118151</c:v>
                </c:pt>
                <c:pt idx="32">
                  <c:v>1.0907849967479697</c:v>
                </c:pt>
                <c:pt idx="33">
                  <c:v>1.0911450088024148</c:v>
                </c:pt>
                <c:pt idx="34">
                  <c:v>1.091757506132125</c:v>
                </c:pt>
                <c:pt idx="35">
                  <c:v>1.0923650264739977</c:v>
                </c:pt>
                <c:pt idx="36">
                  <c:v>1.0924775302410126</c:v>
                </c:pt>
                <c:pt idx="37">
                  <c:v>1.0931400060653675</c:v>
                </c:pt>
                <c:pt idx="38">
                  <c:v>1.0929799675941476</c:v>
                </c:pt>
                <c:pt idx="39">
                  <c:v>1.0938299894332877</c:v>
                </c:pt>
                <c:pt idx="40">
                  <c:v>1.0963924825191476</c:v>
                </c:pt>
                <c:pt idx="41">
                  <c:v>1.09799000620842</c:v>
                </c:pt>
                <c:pt idx="42">
                  <c:v>1.0980649888515477</c:v>
                </c:pt>
                <c:pt idx="43">
                  <c:v>1.0984725356102003</c:v>
                </c:pt>
                <c:pt idx="44">
                  <c:v>1.0985474884510049</c:v>
                </c:pt>
                <c:pt idx="45">
                  <c:v>1.0982474982738475</c:v>
                </c:pt>
                <c:pt idx="46">
                  <c:v>1.0980400145053875</c:v>
                </c:pt>
                <c:pt idx="48">
                  <c:v>1.0975524783134449</c:v>
                </c:pt>
                <c:pt idx="49">
                  <c:v>1.0970450043678273</c:v>
                </c:pt>
                <c:pt idx="50">
                  <c:v>1.0965775251388523</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Run_TR!$A$2:$A$104</c:f>
              <c:multiLvlStrCache>
                <c:ptCount val="51"/>
                <c:lvl>
                  <c:pt idx="0">
                    <c:v>2016-10-26-21:00</c:v>
                  </c:pt>
                  <c:pt idx="1">
                    <c:v>2016-10-26-22:00</c:v>
                  </c:pt>
                  <c:pt idx="2">
                    <c:v>2016-10-26-23:00</c:v>
                  </c:pt>
                  <c:pt idx="3">
                    <c:v>2016-10-27-00:00</c:v>
                  </c:pt>
                  <c:pt idx="4">
                    <c:v>2016-10-27-01:00</c:v>
                  </c:pt>
                  <c:pt idx="5">
                    <c:v>2016-10-27-02:00</c:v>
                  </c:pt>
                  <c:pt idx="6">
                    <c:v>2016-10-27-03:00</c:v>
                  </c:pt>
                  <c:pt idx="7">
                    <c:v>2016-10-27-04:00</c:v>
                  </c:pt>
                  <c:pt idx="8">
                    <c:v>2016-10-27-05:00</c:v>
                  </c:pt>
                  <c:pt idx="9">
                    <c:v>2016-10-27-06:00</c:v>
                  </c:pt>
                  <c:pt idx="10">
                    <c:v>2016-10-27-07:00</c:v>
                  </c:pt>
                  <c:pt idx="11">
                    <c:v>2016-10-27-08:00</c:v>
                  </c:pt>
                  <c:pt idx="12">
                    <c:v>2016-10-27-09:00</c:v>
                  </c:pt>
                  <c:pt idx="13">
                    <c:v>2016-10-27-10:00</c:v>
                  </c:pt>
                  <c:pt idx="14">
                    <c:v>2016-10-27-11:00</c:v>
                  </c:pt>
                  <c:pt idx="15">
                    <c:v>2016-10-27-12:00</c:v>
                  </c:pt>
                  <c:pt idx="16">
                    <c:v>2016-10-27-13:00</c:v>
                  </c:pt>
                  <c:pt idx="17">
                    <c:v>2016-10-27-14:00</c:v>
                  </c:pt>
                  <c:pt idx="18">
                    <c:v>2016-10-27-15:00</c:v>
                  </c:pt>
                  <c:pt idx="19">
                    <c:v>2016-10-27-16:00</c:v>
                  </c:pt>
                  <c:pt idx="20">
                    <c:v>2016-10-27-17:00</c:v>
                  </c:pt>
                  <c:pt idx="21">
                    <c:v>2016-10-27-18:00</c:v>
                  </c:pt>
                  <c:pt idx="22">
                    <c:v>2016-10-27-19:00</c:v>
                  </c:pt>
                  <c:pt idx="23">
                    <c:v>2016-10-27-20:00</c:v>
                  </c:pt>
                  <c:pt idx="24">
                    <c:v>2016-10-27-21:00</c:v>
                  </c:pt>
                  <c:pt idx="25">
                    <c:v>2016-10-27-22:00</c:v>
                  </c:pt>
                  <c:pt idx="26">
                    <c:v>2016-10-27-23:00</c:v>
                  </c:pt>
                  <c:pt idx="27">
                    <c:v>2016-10-28-00:00</c:v>
                  </c:pt>
                  <c:pt idx="28">
                    <c:v>2016-10-28-01:00</c:v>
                  </c:pt>
                  <c:pt idx="29">
                    <c:v>2016-10-28-02:00</c:v>
                  </c:pt>
                  <c:pt idx="30">
                    <c:v>2016-10-28-03:00</c:v>
                  </c:pt>
                  <c:pt idx="31">
                    <c:v>2016-10-28-04:00</c:v>
                  </c:pt>
                  <c:pt idx="32">
                    <c:v>2016-10-28-05:00</c:v>
                  </c:pt>
                  <c:pt idx="33">
                    <c:v>2016-10-28-06:00</c:v>
                  </c:pt>
                  <c:pt idx="34">
                    <c:v>2016-10-28-07:00</c:v>
                  </c:pt>
                  <c:pt idx="35">
                    <c:v>2016-10-28-08:00</c:v>
                  </c:pt>
                  <c:pt idx="36">
                    <c:v>2016-10-28-09:00</c:v>
                  </c:pt>
                  <c:pt idx="37">
                    <c:v>2016-10-28-10:00</c:v>
                  </c:pt>
                  <c:pt idx="38">
                    <c:v>2016-10-28-11:00</c:v>
                  </c:pt>
                  <c:pt idx="39">
                    <c:v>2016-10-28-12:00</c:v>
                  </c:pt>
                  <c:pt idx="40">
                    <c:v>2016-10-28-13:00</c:v>
                  </c:pt>
                  <c:pt idx="41">
                    <c:v>2016-10-28-14:00</c:v>
                  </c:pt>
                  <c:pt idx="42">
                    <c:v>2016-10-28-15:00</c:v>
                  </c:pt>
                  <c:pt idx="43">
                    <c:v>2016-10-28-16:00</c:v>
                  </c:pt>
                  <c:pt idx="44">
                    <c:v>2016-10-30-17:00</c:v>
                  </c:pt>
                  <c:pt idx="45">
                    <c:v>2016-10-30-18:00</c:v>
                  </c:pt>
                  <c:pt idx="46">
                    <c:v>2016-10-30-19:00</c:v>
                  </c:pt>
                  <c:pt idx="47">
                    <c:v>(blank)</c:v>
                  </c:pt>
                  <c:pt idx="48">
                    <c:v>2016-10-30-20:00</c:v>
                  </c:pt>
                  <c:pt idx="49">
                    <c:v>2016-10-30-21:00</c:v>
                  </c:pt>
                  <c:pt idx="5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46.5</c:v>
                  </c:pt>
                  <c:pt idx="48">
                    <c:v>47</c:v>
                  </c:pt>
                  <c:pt idx="49">
                    <c:v>48</c:v>
                  </c:pt>
                  <c:pt idx="50">
                    <c:v>49</c:v>
                  </c:pt>
                </c:lvl>
              </c:multiLvlStrCache>
            </c:multiLvlStrRef>
          </c:cat>
          <c:val>
            <c:numRef>
              <c:f>Run_TR!$C$2:$C$104</c:f>
              <c:numCache>
                <c:formatCode>0.00000</c:formatCode>
                <c:ptCount val="51"/>
                <c:pt idx="0">
                  <c:v>1.090025037527085</c:v>
                </c:pt>
                <c:pt idx="1">
                  <c:v>1.0897525250911675</c:v>
                </c:pt>
                <c:pt idx="2">
                  <c:v>1.0899250209331501</c:v>
                </c:pt>
                <c:pt idx="3">
                  <c:v>1.0900100171565998</c:v>
                </c:pt>
                <c:pt idx="4">
                  <c:v>1.0903550088405602</c:v>
                </c:pt>
                <c:pt idx="5">
                  <c:v>1.0904425084590901</c:v>
                </c:pt>
                <c:pt idx="6">
                  <c:v>1.0905725061893476</c:v>
                </c:pt>
                <c:pt idx="7">
                  <c:v>1.0912699997425077</c:v>
                </c:pt>
                <c:pt idx="8">
                  <c:v>1.091407477855685</c:v>
                </c:pt>
                <c:pt idx="9">
                  <c:v>1.0918474793434125</c:v>
                </c:pt>
                <c:pt idx="10">
                  <c:v>1.0923375412821772</c:v>
                </c:pt>
                <c:pt idx="11">
                  <c:v>1.0923472344875331</c:v>
                </c:pt>
                <c:pt idx="12">
                  <c:v>1.0923455283045775</c:v>
                </c:pt>
                <c:pt idx="13">
                  <c:v>1.092321150004864</c:v>
                </c:pt>
                <c:pt idx="14">
                  <c:v>1.0923504903912538</c:v>
                </c:pt>
                <c:pt idx="15">
                  <c:v>1.0923588052392006</c:v>
                </c:pt>
                <c:pt idx="16">
                  <c:v>1.0923587381839752</c:v>
                </c:pt>
                <c:pt idx="17">
                  <c:v>1.0924550145864482</c:v>
                </c:pt>
                <c:pt idx="18">
                  <c:v>1.0924941375851633</c:v>
                </c:pt>
                <c:pt idx="19">
                  <c:v>1.0925568491220474</c:v>
                </c:pt>
                <c:pt idx="20">
                  <c:v>1.0924069136381152</c:v>
                </c:pt>
                <c:pt idx="21">
                  <c:v>1.0923662856221195</c:v>
                </c:pt>
                <c:pt idx="22">
                  <c:v>1.0923503190279007</c:v>
                </c:pt>
                <c:pt idx="23">
                  <c:v>1.0923391506075864</c:v>
                </c:pt>
                <c:pt idx="24">
                  <c:v>1.0923544690012927</c:v>
                </c:pt>
                <c:pt idx="25">
                  <c:v>1.0923789069056513</c:v>
                </c:pt>
                <c:pt idx="26">
                  <c:v>1.0923561751842501</c:v>
                </c:pt>
                <c:pt idx="27">
                  <c:v>1.092346251010895</c:v>
                </c:pt>
                <c:pt idx="28">
                  <c:v>1.0923529043793683</c:v>
                </c:pt>
                <c:pt idx="29">
                  <c:v>1.0923464447259907</c:v>
                </c:pt>
                <c:pt idx="30">
                  <c:v>1.0923482775688176</c:v>
                </c:pt>
                <c:pt idx="31">
                  <c:v>1.0923658981919295</c:v>
                </c:pt>
                <c:pt idx="32">
                  <c:v>1.0923472195863722</c:v>
                </c:pt>
                <c:pt idx="33">
                  <c:v>1.092335626482964</c:v>
                </c:pt>
                <c:pt idx="34">
                  <c:v>1.0923652723431589</c:v>
                </c:pt>
                <c:pt idx="35">
                  <c:v>1.092363253235817</c:v>
                </c:pt>
                <c:pt idx="36">
                  <c:v>1.092348091304302</c:v>
                </c:pt>
                <c:pt idx="37">
                  <c:v>1.0923487991094589</c:v>
                </c:pt>
                <c:pt idx="38">
                  <c:v>1.0923293083906176</c:v>
                </c:pt>
                <c:pt idx="39">
                  <c:v>1.0923300161957739</c:v>
                </c:pt>
                <c:pt idx="40">
                  <c:v>1.092332057654857</c:v>
                </c:pt>
                <c:pt idx="41">
                  <c:v>1.0923217907547957</c:v>
                </c:pt>
                <c:pt idx="42">
                  <c:v>1.0923470780253408</c:v>
                </c:pt>
                <c:pt idx="43">
                  <c:v>1.0946770459413533</c:v>
                </c:pt>
                <c:pt idx="44">
                  <c:v>1.0946770831942563</c:v>
                </c:pt>
                <c:pt idx="45">
                  <c:v>1.0947191640734677</c:v>
                </c:pt>
                <c:pt idx="46">
                  <c:v>1.0946990996599202</c:v>
                </c:pt>
                <c:pt idx="48">
                  <c:v>1.0947555303573615</c:v>
                </c:pt>
                <c:pt idx="49">
                  <c:v>1.0954801887273788</c:v>
                </c:pt>
                <c:pt idx="50">
                  <c:v>1.0954574570059776</c:v>
                </c:pt>
              </c:numCache>
            </c:numRef>
          </c:val>
          <c:smooth val="0"/>
        </c:ser>
        <c:ser>
          <c:idx val="2"/>
          <c:order val="2"/>
          <c:tx>
            <c:strRef>
              <c:f>Run_TR!$D$1</c:f>
              <c:strCache>
                <c:ptCount val="1"/>
                <c:pt idx="0">
                  <c:v>Average of ERRORTR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Run_TR!$A$2:$A$104</c:f>
              <c:multiLvlStrCache>
                <c:ptCount val="51"/>
                <c:lvl>
                  <c:pt idx="0">
                    <c:v>2016-10-26-21:00</c:v>
                  </c:pt>
                  <c:pt idx="1">
                    <c:v>2016-10-26-22:00</c:v>
                  </c:pt>
                  <c:pt idx="2">
                    <c:v>2016-10-26-23:00</c:v>
                  </c:pt>
                  <c:pt idx="3">
                    <c:v>2016-10-27-00:00</c:v>
                  </c:pt>
                  <c:pt idx="4">
                    <c:v>2016-10-27-01:00</c:v>
                  </c:pt>
                  <c:pt idx="5">
                    <c:v>2016-10-27-02:00</c:v>
                  </c:pt>
                  <c:pt idx="6">
                    <c:v>2016-10-27-03:00</c:v>
                  </c:pt>
                  <c:pt idx="7">
                    <c:v>2016-10-27-04:00</c:v>
                  </c:pt>
                  <c:pt idx="8">
                    <c:v>2016-10-27-05:00</c:v>
                  </c:pt>
                  <c:pt idx="9">
                    <c:v>2016-10-27-06:00</c:v>
                  </c:pt>
                  <c:pt idx="10">
                    <c:v>2016-10-27-07:00</c:v>
                  </c:pt>
                  <c:pt idx="11">
                    <c:v>2016-10-27-08:00</c:v>
                  </c:pt>
                  <c:pt idx="12">
                    <c:v>2016-10-27-09:00</c:v>
                  </c:pt>
                  <c:pt idx="13">
                    <c:v>2016-10-27-10:00</c:v>
                  </c:pt>
                  <c:pt idx="14">
                    <c:v>2016-10-27-11:00</c:v>
                  </c:pt>
                  <c:pt idx="15">
                    <c:v>2016-10-27-12:00</c:v>
                  </c:pt>
                  <c:pt idx="16">
                    <c:v>2016-10-27-13:00</c:v>
                  </c:pt>
                  <c:pt idx="17">
                    <c:v>2016-10-27-14:00</c:v>
                  </c:pt>
                  <c:pt idx="18">
                    <c:v>2016-10-27-15:00</c:v>
                  </c:pt>
                  <c:pt idx="19">
                    <c:v>2016-10-27-16:00</c:v>
                  </c:pt>
                  <c:pt idx="20">
                    <c:v>2016-10-27-17:00</c:v>
                  </c:pt>
                  <c:pt idx="21">
                    <c:v>2016-10-27-18:00</c:v>
                  </c:pt>
                  <c:pt idx="22">
                    <c:v>2016-10-27-19:00</c:v>
                  </c:pt>
                  <c:pt idx="23">
                    <c:v>2016-10-27-20:00</c:v>
                  </c:pt>
                  <c:pt idx="24">
                    <c:v>2016-10-27-21:00</c:v>
                  </c:pt>
                  <c:pt idx="25">
                    <c:v>2016-10-27-22:00</c:v>
                  </c:pt>
                  <c:pt idx="26">
                    <c:v>2016-10-27-23:00</c:v>
                  </c:pt>
                  <c:pt idx="27">
                    <c:v>2016-10-28-00:00</c:v>
                  </c:pt>
                  <c:pt idx="28">
                    <c:v>2016-10-28-01:00</c:v>
                  </c:pt>
                  <c:pt idx="29">
                    <c:v>2016-10-28-02:00</c:v>
                  </c:pt>
                  <c:pt idx="30">
                    <c:v>2016-10-28-03:00</c:v>
                  </c:pt>
                  <c:pt idx="31">
                    <c:v>2016-10-28-04:00</c:v>
                  </c:pt>
                  <c:pt idx="32">
                    <c:v>2016-10-28-05:00</c:v>
                  </c:pt>
                  <c:pt idx="33">
                    <c:v>2016-10-28-06:00</c:v>
                  </c:pt>
                  <c:pt idx="34">
                    <c:v>2016-10-28-07:00</c:v>
                  </c:pt>
                  <c:pt idx="35">
                    <c:v>2016-10-28-08:00</c:v>
                  </c:pt>
                  <c:pt idx="36">
                    <c:v>2016-10-28-09:00</c:v>
                  </c:pt>
                  <c:pt idx="37">
                    <c:v>2016-10-28-10:00</c:v>
                  </c:pt>
                  <c:pt idx="38">
                    <c:v>2016-10-28-11:00</c:v>
                  </c:pt>
                  <c:pt idx="39">
                    <c:v>2016-10-28-12:00</c:v>
                  </c:pt>
                  <c:pt idx="40">
                    <c:v>2016-10-28-13:00</c:v>
                  </c:pt>
                  <c:pt idx="41">
                    <c:v>2016-10-28-14:00</c:v>
                  </c:pt>
                  <c:pt idx="42">
                    <c:v>2016-10-28-15:00</c:v>
                  </c:pt>
                  <c:pt idx="43">
                    <c:v>2016-10-28-16:00</c:v>
                  </c:pt>
                  <c:pt idx="44">
                    <c:v>2016-10-30-17:00</c:v>
                  </c:pt>
                  <c:pt idx="45">
                    <c:v>2016-10-30-18:00</c:v>
                  </c:pt>
                  <c:pt idx="46">
                    <c:v>2016-10-30-19:00</c:v>
                  </c:pt>
                  <c:pt idx="47">
                    <c:v>(blank)</c:v>
                  </c:pt>
                  <c:pt idx="48">
                    <c:v>2016-10-30-20:00</c:v>
                  </c:pt>
                  <c:pt idx="49">
                    <c:v>2016-10-30-21:00</c:v>
                  </c:pt>
                  <c:pt idx="50">
                    <c:v>2016-10-30-22:00</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46.5</c:v>
                  </c:pt>
                  <c:pt idx="48">
                    <c:v>47</c:v>
                  </c:pt>
                  <c:pt idx="49">
                    <c:v>48</c:v>
                  </c:pt>
                  <c:pt idx="50">
                    <c:v>49</c:v>
                  </c:pt>
                </c:lvl>
              </c:multiLvlStrCache>
            </c:multiLvlStrRef>
          </c:cat>
          <c:val>
            <c:numRef>
              <c:f>Run_TR!$D$2:$D$104</c:f>
              <c:numCache>
                <c:formatCode>0.00000</c:formatCode>
                <c:ptCount val="51"/>
                <c:pt idx="0">
                  <c:v>0</c:v>
                </c:pt>
                <c:pt idx="1">
                  <c:v>0</c:v>
                </c:pt>
                <c:pt idx="2">
                  <c:v>0</c:v>
                </c:pt>
                <c:pt idx="3">
                  <c:v>0</c:v>
                </c:pt>
                <c:pt idx="4">
                  <c:v>0</c:v>
                </c:pt>
                <c:pt idx="5">
                  <c:v>0</c:v>
                </c:pt>
                <c:pt idx="6">
                  <c:v>0</c:v>
                </c:pt>
                <c:pt idx="7">
                  <c:v>0</c:v>
                </c:pt>
                <c:pt idx="8">
                  <c:v>0</c:v>
                </c:pt>
                <c:pt idx="9">
                  <c:v>0</c:v>
                </c:pt>
                <c:pt idx="10">
                  <c:v>1.5876516699790963E-3</c:v>
                </c:pt>
                <c:pt idx="11">
                  <c:v>1.6976445913314811E-3</c:v>
                </c:pt>
                <c:pt idx="12">
                  <c:v>1.8092617392539976E-3</c:v>
                </c:pt>
                <c:pt idx="13">
                  <c:v>1.7875209450721756E-3</c:v>
                </c:pt>
                <c:pt idx="14">
                  <c:v>2.1854862570762643E-3</c:v>
                </c:pt>
                <c:pt idx="15">
                  <c:v>3.0212923884391776E-3</c:v>
                </c:pt>
                <c:pt idx="16">
                  <c:v>3.1612366437911996E-3</c:v>
                </c:pt>
                <c:pt idx="17">
                  <c:v>2.9487609863281237E-3</c:v>
                </c:pt>
                <c:pt idx="18">
                  <c:v>2.8891190886497489E-3</c:v>
                </c:pt>
                <c:pt idx="19">
                  <c:v>3.1518340110778822E-3</c:v>
                </c:pt>
                <c:pt idx="20">
                  <c:v>2.9819011688232426E-3</c:v>
                </c:pt>
                <c:pt idx="21">
                  <c:v>3.0275210738182077E-3</c:v>
                </c:pt>
                <c:pt idx="22">
                  <c:v>2.9853135347366324E-3</c:v>
                </c:pt>
                <c:pt idx="23">
                  <c:v>2.8066411614418025E-3</c:v>
                </c:pt>
                <c:pt idx="24">
                  <c:v>2.668209373950957E-3</c:v>
                </c:pt>
                <c:pt idx="25">
                  <c:v>2.6014074683189383E-3</c:v>
                </c:pt>
                <c:pt idx="26">
                  <c:v>2.5724023580551139E-3</c:v>
                </c:pt>
                <c:pt idx="27">
                  <c:v>2.4849772453308088E-3</c:v>
                </c:pt>
                <c:pt idx="28">
                  <c:v>2.6016458868980416E-3</c:v>
                </c:pt>
                <c:pt idx="29">
                  <c:v>2.3664385080337542E-3</c:v>
                </c:pt>
                <c:pt idx="30">
                  <c:v>1.9657760858535762E-3</c:v>
                </c:pt>
                <c:pt idx="31">
                  <c:v>2.2158995270729065E-3</c:v>
                </c:pt>
                <c:pt idx="32">
                  <c:v>2.3984611034393315E-3</c:v>
                </c:pt>
                <c:pt idx="33">
                  <c:v>2.2068619728088366E-3</c:v>
                </c:pt>
                <c:pt idx="34">
                  <c:v>1.9302591681480403E-3</c:v>
                </c:pt>
                <c:pt idx="35">
                  <c:v>1.6849040985107431E-3</c:v>
                </c:pt>
                <c:pt idx="36">
                  <c:v>1.605130732059477E-3</c:v>
                </c:pt>
                <c:pt idx="37">
                  <c:v>1.6824752092361452E-3</c:v>
                </c:pt>
                <c:pt idx="38">
                  <c:v>1.5706866979599003E-3</c:v>
                </c:pt>
                <c:pt idx="39">
                  <c:v>1.6762539744377136E-3</c:v>
                </c:pt>
                <c:pt idx="40">
                  <c:v>4.0817037224769592E-3</c:v>
                </c:pt>
                <c:pt idx="41">
                  <c:v>5.6682154536247262E-3</c:v>
                </c:pt>
                <c:pt idx="42">
                  <c:v>5.7179108262062064E-3</c:v>
                </c:pt>
                <c:pt idx="43">
                  <c:v>3.9029717445373553E-3</c:v>
                </c:pt>
                <c:pt idx="44">
                  <c:v>3.9404109120368966E-3</c:v>
                </c:pt>
                <c:pt idx="45">
                  <c:v>3.7483349442482003E-3</c:v>
                </c:pt>
                <c:pt idx="46">
                  <c:v>3.6646574735641488E-3</c:v>
                </c:pt>
                <c:pt idx="48">
                  <c:v>3.3644586801528948E-3</c:v>
                </c:pt>
                <c:pt idx="49">
                  <c:v>2.3860633373260494E-3</c:v>
                </c:pt>
                <c:pt idx="50">
                  <c:v>2.1750554442405709E-3</c:v>
                </c:pt>
              </c:numCache>
            </c:numRef>
          </c:val>
          <c:smooth val="0"/>
        </c:ser>
        <c:dLbls>
          <c:showLegendKey val="0"/>
          <c:showVal val="0"/>
          <c:showCatName val="0"/>
          <c:showSerName val="0"/>
          <c:showPercent val="0"/>
          <c:showBubbleSize val="0"/>
        </c:dLbls>
        <c:marker val="1"/>
        <c:smooth val="0"/>
        <c:axId val="809334208"/>
        <c:axId val="809322784"/>
      </c:lineChart>
      <c:catAx>
        <c:axId val="809334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22784"/>
        <c:crosses val="autoZero"/>
        <c:auto val="1"/>
        <c:lblAlgn val="ctr"/>
        <c:lblOffset val="100"/>
        <c:noMultiLvlLbl val="1"/>
      </c:catAx>
      <c:valAx>
        <c:axId val="80932278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Run!$A$2:$A$53</c:f>
              <c:strCache>
                <c:ptCount val="51"/>
                <c:pt idx="0">
                  <c:v>(blank)</c:v>
                </c:pt>
                <c:pt idx="1">
                  <c:v>2016-10-28-04:00</c:v>
                </c:pt>
                <c:pt idx="2">
                  <c:v>2016-10-28-05:00</c:v>
                </c:pt>
                <c:pt idx="3">
                  <c:v>2016-10-28-14:00</c:v>
                </c:pt>
                <c:pt idx="4">
                  <c:v>2016-10-28-15:00</c:v>
                </c:pt>
                <c:pt idx="5">
                  <c:v>2016-10-30-17:00</c:v>
                </c:pt>
                <c:pt idx="6">
                  <c:v>2016-10-30-20:00</c:v>
                </c:pt>
                <c:pt idx="7">
                  <c:v>2016-10-26-21:00</c:v>
                </c:pt>
                <c:pt idx="8">
                  <c:v>2016-10-26-22:00</c:v>
                </c:pt>
                <c:pt idx="9">
                  <c:v>2016-10-26-23:00</c:v>
                </c:pt>
                <c:pt idx="10">
                  <c:v>2016-10-27-00:00</c:v>
                </c:pt>
                <c:pt idx="11">
                  <c:v>2016-10-27-01:00</c:v>
                </c:pt>
                <c:pt idx="12">
                  <c:v>2016-10-27-02:00</c:v>
                </c:pt>
                <c:pt idx="13">
                  <c:v>2016-10-27-03:00</c:v>
                </c:pt>
                <c:pt idx="14">
                  <c:v>2016-10-27-04:00</c:v>
                </c:pt>
                <c:pt idx="15">
                  <c:v>2016-10-27-05:00</c:v>
                </c:pt>
                <c:pt idx="16">
                  <c:v>2016-10-27-06:00</c:v>
                </c:pt>
                <c:pt idx="17">
                  <c:v>2016-10-27-07:00</c:v>
                </c:pt>
                <c:pt idx="18">
                  <c:v>2016-10-27-08:00</c:v>
                </c:pt>
                <c:pt idx="19">
                  <c:v>2016-10-27-09:00</c:v>
                </c:pt>
                <c:pt idx="20">
                  <c:v>2016-10-27-10:00</c:v>
                </c:pt>
                <c:pt idx="21">
                  <c:v>2016-10-27-11:00</c:v>
                </c:pt>
                <c:pt idx="22">
                  <c:v>2016-10-27-12:00</c:v>
                </c:pt>
                <c:pt idx="23">
                  <c:v>2016-10-27-13:00</c:v>
                </c:pt>
                <c:pt idx="24">
                  <c:v>2016-10-27-14:00</c:v>
                </c:pt>
                <c:pt idx="25">
                  <c:v>2016-10-27-15:00</c:v>
                </c:pt>
                <c:pt idx="26">
                  <c:v>2016-10-27-16:00</c:v>
                </c:pt>
                <c:pt idx="27">
                  <c:v>2016-10-27-17:00</c:v>
                </c:pt>
                <c:pt idx="28">
                  <c:v>2016-10-27-18:00</c:v>
                </c:pt>
                <c:pt idx="29">
                  <c:v>2016-10-27-19:00</c:v>
                </c:pt>
                <c:pt idx="30">
                  <c:v>2016-10-27-20:00</c:v>
                </c:pt>
                <c:pt idx="31">
                  <c:v>2016-10-27-21:00</c:v>
                </c:pt>
                <c:pt idx="32">
                  <c:v>2016-10-27-22:00</c:v>
                </c:pt>
                <c:pt idx="33">
                  <c:v>2016-10-27-23:00</c:v>
                </c:pt>
                <c:pt idx="34">
                  <c:v>2016-10-28-00:00</c:v>
                </c:pt>
                <c:pt idx="35">
                  <c:v>2016-10-28-01:00</c:v>
                </c:pt>
                <c:pt idx="36">
                  <c:v>2016-10-28-02:00</c:v>
                </c:pt>
                <c:pt idx="37">
                  <c:v>2016-10-28-03:00</c:v>
                </c:pt>
                <c:pt idx="38">
                  <c:v>2016-10-28-06:00</c:v>
                </c:pt>
                <c:pt idx="39">
                  <c:v>2016-10-28-07:00</c:v>
                </c:pt>
                <c:pt idx="40">
                  <c:v>2016-10-28-08:00</c:v>
                </c:pt>
                <c:pt idx="41">
                  <c:v>2016-10-28-09:00</c:v>
                </c:pt>
                <c:pt idx="42">
                  <c:v>2016-10-28-10:00</c:v>
                </c:pt>
                <c:pt idx="43">
                  <c:v>2016-10-28-11:00</c:v>
                </c:pt>
                <c:pt idx="44">
                  <c:v>2016-10-28-12:00</c:v>
                </c:pt>
                <c:pt idx="45">
                  <c:v>2016-10-28-13:00</c:v>
                </c:pt>
                <c:pt idx="46">
                  <c:v>2016-10-28-16:00</c:v>
                </c:pt>
                <c:pt idx="47">
                  <c:v>2016-10-30-18:00</c:v>
                </c:pt>
                <c:pt idx="48">
                  <c:v>2016-10-30-19:00</c:v>
                </c:pt>
                <c:pt idx="49">
                  <c:v>2016-10-30-21:00</c:v>
                </c:pt>
                <c:pt idx="50">
                  <c:v>2016-10-30-22:00</c:v>
                </c:pt>
              </c:strCache>
            </c:strRef>
          </c:cat>
          <c:val>
            <c:numRef>
              <c:f>Run!$B$2:$B$53</c:f>
              <c:numCache>
                <c:formatCode>0.00000</c:formatCode>
                <c:ptCount val="51"/>
                <c:pt idx="1">
                  <c:v>1.0911874771118151</c:v>
                </c:pt>
                <c:pt idx="2">
                  <c:v>1.0907849967479699</c:v>
                </c:pt>
                <c:pt idx="3">
                  <c:v>1.0979900062084198</c:v>
                </c:pt>
                <c:pt idx="4">
                  <c:v>1.0980649888515475</c:v>
                </c:pt>
                <c:pt idx="5">
                  <c:v>1.0985474884510049</c:v>
                </c:pt>
                <c:pt idx="6">
                  <c:v>1.0975524783134449</c:v>
                </c:pt>
                <c:pt idx="7">
                  <c:v>1.090025037527085</c:v>
                </c:pt>
                <c:pt idx="8">
                  <c:v>1.0897525250911675</c:v>
                </c:pt>
                <c:pt idx="9">
                  <c:v>1.0899250209331499</c:v>
                </c:pt>
                <c:pt idx="10">
                  <c:v>1.0900100171566001</c:v>
                </c:pt>
                <c:pt idx="11">
                  <c:v>1.09035500884056</c:v>
                </c:pt>
                <c:pt idx="12">
                  <c:v>1.0904425084590901</c:v>
                </c:pt>
                <c:pt idx="13">
                  <c:v>1.0905725061893476</c:v>
                </c:pt>
                <c:pt idx="14">
                  <c:v>1.0912699997425075</c:v>
                </c:pt>
                <c:pt idx="15">
                  <c:v>1.091407477855685</c:v>
                </c:pt>
                <c:pt idx="16">
                  <c:v>1.0918474793434125</c:v>
                </c:pt>
                <c:pt idx="17">
                  <c:v>1.0925399959087376</c:v>
                </c:pt>
                <c:pt idx="18">
                  <c:v>1.0922625064849849</c:v>
                </c:pt>
                <c:pt idx="19">
                  <c:v>1.0919600129127498</c:v>
                </c:pt>
                <c:pt idx="20">
                  <c:v>1.0922349989414224</c:v>
                </c:pt>
                <c:pt idx="21">
                  <c:v>1.0912174880504599</c:v>
                </c:pt>
                <c:pt idx="22">
                  <c:v>1.0895625054836275</c:v>
                </c:pt>
                <c:pt idx="23">
                  <c:v>1.0892824828624725</c:v>
                </c:pt>
                <c:pt idx="24">
                  <c:v>1.0898999869823474</c:v>
                </c:pt>
                <c:pt idx="25">
                  <c:v>1.0900975167751326</c:v>
                </c:pt>
                <c:pt idx="26">
                  <c:v>1.0896975100040425</c:v>
                </c:pt>
                <c:pt idx="27">
                  <c:v>1.0897375047206901</c:v>
                </c:pt>
                <c:pt idx="28">
                  <c:v>1.0895650088787074</c:v>
                </c:pt>
                <c:pt idx="29">
                  <c:v>1.0896174907684324</c:v>
                </c:pt>
                <c:pt idx="30">
                  <c:v>1.0899524986743925</c:v>
                </c:pt>
                <c:pt idx="31">
                  <c:v>1.0902599990367901</c:v>
                </c:pt>
                <c:pt idx="32">
                  <c:v>1.0904424786567701</c:v>
                </c:pt>
                <c:pt idx="33">
                  <c:v>1.0904550254344949</c:v>
                </c:pt>
                <c:pt idx="34">
                  <c:v>1.0906100273132351</c:v>
                </c:pt>
                <c:pt idx="35">
                  <c:v>1.090389996767045</c:v>
                </c:pt>
                <c:pt idx="36">
                  <c:v>1.09084749221802</c:v>
                </c:pt>
                <c:pt idx="37">
                  <c:v>1.0916524827480301</c:v>
                </c:pt>
                <c:pt idx="38">
                  <c:v>1.0911450088024148</c:v>
                </c:pt>
                <c:pt idx="39">
                  <c:v>1.091757506132125</c:v>
                </c:pt>
                <c:pt idx="40">
                  <c:v>1.0923650264739975</c:v>
                </c:pt>
                <c:pt idx="41">
                  <c:v>1.0924775302410126</c:v>
                </c:pt>
                <c:pt idx="42">
                  <c:v>1.0931400060653675</c:v>
                </c:pt>
                <c:pt idx="43">
                  <c:v>1.0929799675941476</c:v>
                </c:pt>
                <c:pt idx="44">
                  <c:v>1.0938299894332875</c:v>
                </c:pt>
                <c:pt idx="45">
                  <c:v>1.0963924825191476</c:v>
                </c:pt>
                <c:pt idx="46">
                  <c:v>1.0984725356101999</c:v>
                </c:pt>
                <c:pt idx="47">
                  <c:v>1.0982474982738475</c:v>
                </c:pt>
                <c:pt idx="48">
                  <c:v>1.0980400145053877</c:v>
                </c:pt>
                <c:pt idx="49">
                  <c:v>1.0970450043678275</c:v>
                </c:pt>
                <c:pt idx="50">
                  <c:v>1.0965775251388525</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Run!$A$2:$A$53</c:f>
              <c:strCache>
                <c:ptCount val="51"/>
                <c:pt idx="0">
                  <c:v>(blank)</c:v>
                </c:pt>
                <c:pt idx="1">
                  <c:v>2016-10-28-04:00</c:v>
                </c:pt>
                <c:pt idx="2">
                  <c:v>2016-10-28-05:00</c:v>
                </c:pt>
                <c:pt idx="3">
                  <c:v>2016-10-28-14:00</c:v>
                </c:pt>
                <c:pt idx="4">
                  <c:v>2016-10-28-15:00</c:v>
                </c:pt>
                <c:pt idx="5">
                  <c:v>2016-10-30-17:00</c:v>
                </c:pt>
                <c:pt idx="6">
                  <c:v>2016-10-30-20:00</c:v>
                </c:pt>
                <c:pt idx="7">
                  <c:v>2016-10-26-21:00</c:v>
                </c:pt>
                <c:pt idx="8">
                  <c:v>2016-10-26-22:00</c:v>
                </c:pt>
                <c:pt idx="9">
                  <c:v>2016-10-26-23:00</c:v>
                </c:pt>
                <c:pt idx="10">
                  <c:v>2016-10-27-00:00</c:v>
                </c:pt>
                <c:pt idx="11">
                  <c:v>2016-10-27-01:00</c:v>
                </c:pt>
                <c:pt idx="12">
                  <c:v>2016-10-27-02:00</c:v>
                </c:pt>
                <c:pt idx="13">
                  <c:v>2016-10-27-03:00</c:v>
                </c:pt>
                <c:pt idx="14">
                  <c:v>2016-10-27-04:00</c:v>
                </c:pt>
                <c:pt idx="15">
                  <c:v>2016-10-27-05:00</c:v>
                </c:pt>
                <c:pt idx="16">
                  <c:v>2016-10-27-06:00</c:v>
                </c:pt>
                <c:pt idx="17">
                  <c:v>2016-10-27-07:00</c:v>
                </c:pt>
                <c:pt idx="18">
                  <c:v>2016-10-27-08:00</c:v>
                </c:pt>
                <c:pt idx="19">
                  <c:v>2016-10-27-09:00</c:v>
                </c:pt>
                <c:pt idx="20">
                  <c:v>2016-10-27-10:00</c:v>
                </c:pt>
                <c:pt idx="21">
                  <c:v>2016-10-27-11:00</c:v>
                </c:pt>
                <c:pt idx="22">
                  <c:v>2016-10-27-12:00</c:v>
                </c:pt>
                <c:pt idx="23">
                  <c:v>2016-10-27-13:00</c:v>
                </c:pt>
                <c:pt idx="24">
                  <c:v>2016-10-27-14:00</c:v>
                </c:pt>
                <c:pt idx="25">
                  <c:v>2016-10-27-15:00</c:v>
                </c:pt>
                <c:pt idx="26">
                  <c:v>2016-10-27-16:00</c:v>
                </c:pt>
                <c:pt idx="27">
                  <c:v>2016-10-27-17:00</c:v>
                </c:pt>
                <c:pt idx="28">
                  <c:v>2016-10-27-18:00</c:v>
                </c:pt>
                <c:pt idx="29">
                  <c:v>2016-10-27-19:00</c:v>
                </c:pt>
                <c:pt idx="30">
                  <c:v>2016-10-27-20:00</c:v>
                </c:pt>
                <c:pt idx="31">
                  <c:v>2016-10-27-21:00</c:v>
                </c:pt>
                <c:pt idx="32">
                  <c:v>2016-10-27-22:00</c:v>
                </c:pt>
                <c:pt idx="33">
                  <c:v>2016-10-27-23:00</c:v>
                </c:pt>
                <c:pt idx="34">
                  <c:v>2016-10-28-00:00</c:v>
                </c:pt>
                <c:pt idx="35">
                  <c:v>2016-10-28-01:00</c:v>
                </c:pt>
                <c:pt idx="36">
                  <c:v>2016-10-28-02:00</c:v>
                </c:pt>
                <c:pt idx="37">
                  <c:v>2016-10-28-03:00</c:v>
                </c:pt>
                <c:pt idx="38">
                  <c:v>2016-10-28-06:00</c:v>
                </c:pt>
                <c:pt idx="39">
                  <c:v>2016-10-28-07:00</c:v>
                </c:pt>
                <c:pt idx="40">
                  <c:v>2016-10-28-08:00</c:v>
                </c:pt>
                <c:pt idx="41">
                  <c:v>2016-10-28-09:00</c:v>
                </c:pt>
                <c:pt idx="42">
                  <c:v>2016-10-28-10:00</c:v>
                </c:pt>
                <c:pt idx="43">
                  <c:v>2016-10-28-11:00</c:v>
                </c:pt>
                <c:pt idx="44">
                  <c:v>2016-10-28-12:00</c:v>
                </c:pt>
                <c:pt idx="45">
                  <c:v>2016-10-28-13:00</c:v>
                </c:pt>
                <c:pt idx="46">
                  <c:v>2016-10-28-16:00</c:v>
                </c:pt>
                <c:pt idx="47">
                  <c:v>2016-10-30-18:00</c:v>
                </c:pt>
                <c:pt idx="48">
                  <c:v>2016-10-30-19:00</c:v>
                </c:pt>
                <c:pt idx="49">
                  <c:v>2016-10-30-21:00</c:v>
                </c:pt>
                <c:pt idx="50">
                  <c:v>2016-10-30-22:00</c:v>
                </c:pt>
              </c:strCache>
            </c:strRef>
          </c:cat>
          <c:val>
            <c:numRef>
              <c:f>Run!$C$2:$C$53</c:f>
              <c:numCache>
                <c:formatCode>0.00000</c:formatCode>
                <c:ptCount val="51"/>
                <c:pt idx="1">
                  <c:v>1.0925510823726674</c:v>
                </c:pt>
                <c:pt idx="2">
                  <c:v>1.0924763679504377</c:v>
                </c:pt>
                <c:pt idx="3">
                  <c:v>1.0923746526241325</c:v>
                </c:pt>
                <c:pt idx="4">
                  <c:v>1.0924758017063123</c:v>
                </c:pt>
                <c:pt idx="5">
                  <c:v>1.0922208428382876</c:v>
                </c:pt>
                <c:pt idx="6">
                  <c:v>1.0925346314907074</c:v>
                </c:pt>
                <c:pt idx="7">
                  <c:v>1.090025037527085</c:v>
                </c:pt>
                <c:pt idx="8">
                  <c:v>1.0897525250911675</c:v>
                </c:pt>
                <c:pt idx="9">
                  <c:v>1.0899250209331499</c:v>
                </c:pt>
                <c:pt idx="10">
                  <c:v>1.0900100171566001</c:v>
                </c:pt>
                <c:pt idx="11">
                  <c:v>1.09035500884056</c:v>
                </c:pt>
                <c:pt idx="12">
                  <c:v>1.0904425084590901</c:v>
                </c:pt>
                <c:pt idx="13">
                  <c:v>1.0905725061893476</c:v>
                </c:pt>
                <c:pt idx="14">
                  <c:v>1.0912699997425075</c:v>
                </c:pt>
                <c:pt idx="15">
                  <c:v>1.091407477855685</c:v>
                </c:pt>
                <c:pt idx="16">
                  <c:v>1.0918474793434125</c:v>
                </c:pt>
                <c:pt idx="17">
                  <c:v>1.0924376547336574</c:v>
                </c:pt>
                <c:pt idx="18">
                  <c:v>1.0924764275550825</c:v>
                </c:pt>
                <c:pt idx="19">
                  <c:v>1.0924696028232601</c:v>
                </c:pt>
                <c:pt idx="20">
                  <c:v>1.0923720896244049</c:v>
                </c:pt>
                <c:pt idx="21">
                  <c:v>1.092489451169965</c:v>
                </c:pt>
                <c:pt idx="22">
                  <c:v>1.0925227105617523</c:v>
                </c:pt>
                <c:pt idx="23">
                  <c:v>1.0925224423408499</c:v>
                </c:pt>
                <c:pt idx="24">
                  <c:v>1.0929075479507424</c:v>
                </c:pt>
                <c:pt idx="25">
                  <c:v>1.0930640399456024</c:v>
                </c:pt>
                <c:pt idx="26">
                  <c:v>1.0933148860931399</c:v>
                </c:pt>
                <c:pt idx="27">
                  <c:v>1.0927151441574101</c:v>
                </c:pt>
                <c:pt idx="28">
                  <c:v>1.0925526320934276</c:v>
                </c:pt>
                <c:pt idx="29">
                  <c:v>1.0924887657165525</c:v>
                </c:pt>
                <c:pt idx="30">
                  <c:v>1.0924440920352949</c:v>
                </c:pt>
                <c:pt idx="31">
                  <c:v>1.09250536561012</c:v>
                </c:pt>
                <c:pt idx="32">
                  <c:v>1.0926031172275552</c:v>
                </c:pt>
                <c:pt idx="33">
                  <c:v>1.0925121903419499</c:v>
                </c:pt>
                <c:pt idx="34">
                  <c:v>1.0924724936485299</c:v>
                </c:pt>
                <c:pt idx="35">
                  <c:v>1.0924991071224224</c:v>
                </c:pt>
                <c:pt idx="36">
                  <c:v>1.0924732685089125</c:v>
                </c:pt>
                <c:pt idx="37">
                  <c:v>1.0924805998802198</c:v>
                </c:pt>
                <c:pt idx="38">
                  <c:v>1.0924299955368051</c:v>
                </c:pt>
                <c:pt idx="39">
                  <c:v>1.0925485789775848</c:v>
                </c:pt>
                <c:pt idx="40">
                  <c:v>1.0925405025482176</c:v>
                </c:pt>
                <c:pt idx="41">
                  <c:v>1.0924798548221575</c:v>
                </c:pt>
                <c:pt idx="42">
                  <c:v>1.092482686042785</c:v>
                </c:pt>
                <c:pt idx="43">
                  <c:v>1.0924047231674199</c:v>
                </c:pt>
                <c:pt idx="44">
                  <c:v>1.0924075543880449</c:v>
                </c:pt>
                <c:pt idx="45">
                  <c:v>1.0924157202243776</c:v>
                </c:pt>
                <c:pt idx="46">
                  <c:v>1.092220693826675</c:v>
                </c:pt>
                <c:pt idx="47">
                  <c:v>1.0923891663551324</c:v>
                </c:pt>
                <c:pt idx="48">
                  <c:v>1.0923089087009425</c:v>
                </c:pt>
                <c:pt idx="49">
                  <c:v>1.0954332649707774</c:v>
                </c:pt>
                <c:pt idx="50">
                  <c:v>1.0953423380851723</c:v>
                </c:pt>
              </c:numCache>
            </c:numRef>
          </c:val>
          <c:smooth val="0"/>
        </c:ser>
        <c:dLbls>
          <c:showLegendKey val="0"/>
          <c:showVal val="0"/>
          <c:showCatName val="0"/>
          <c:showSerName val="0"/>
          <c:showPercent val="0"/>
          <c:showBubbleSize val="0"/>
        </c:dLbls>
        <c:marker val="1"/>
        <c:smooth val="0"/>
        <c:axId val="809332032"/>
        <c:axId val="809328768"/>
      </c:lineChart>
      <c:catAx>
        <c:axId val="80933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28768"/>
        <c:crosses val="autoZero"/>
        <c:auto val="1"/>
        <c:lblAlgn val="ctr"/>
        <c:lblOffset val="100"/>
        <c:noMultiLvlLbl val="1"/>
      </c:catAx>
      <c:valAx>
        <c:axId val="80932876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171450</xdr:rowOff>
    </xdr:from>
    <xdr:to>
      <xdr:col>10</xdr:col>
      <xdr:colOff>419100</xdr:colOff>
      <xdr:row>24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9</xdr:row>
      <xdr:rowOff>171450</xdr:rowOff>
    </xdr:from>
    <xdr:to>
      <xdr:col>2</xdr:col>
      <xdr:colOff>537210</xdr:colOff>
      <xdr:row>23</xdr:row>
      <xdr:rowOff>28575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66675"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23</xdr:row>
      <xdr:rowOff>28575</xdr:rowOff>
    </xdr:from>
    <xdr:to>
      <xdr:col>2</xdr:col>
      <xdr:colOff>556260</xdr:colOff>
      <xdr:row>36</xdr:row>
      <xdr:rowOff>76200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85725" y="445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102871</xdr:colOff>
      <xdr:row>2</xdr:row>
      <xdr:rowOff>171449</xdr:rowOff>
    </xdr:from>
    <xdr:to>
      <xdr:col>18</xdr:col>
      <xdr:colOff>74295</xdr:colOff>
      <xdr:row>36</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5</xdr:row>
      <xdr:rowOff>34290</xdr:rowOff>
    </xdr:from>
    <xdr:to>
      <xdr:col>5</xdr:col>
      <xdr:colOff>283845</xdr:colOff>
      <xdr:row>18</xdr:row>
      <xdr:rowOff>81915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360670" y="996315"/>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xdr:colOff>
      <xdr:row>18</xdr:row>
      <xdr:rowOff>137160</xdr:rowOff>
    </xdr:from>
    <xdr:to>
      <xdr:col>5</xdr:col>
      <xdr:colOff>255270</xdr:colOff>
      <xdr:row>28</xdr:row>
      <xdr:rowOff>1905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332095" y="3575685"/>
              <a:ext cx="1838325" cy="176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28</xdr:row>
      <xdr:rowOff>38099</xdr:rowOff>
    </xdr:from>
    <xdr:to>
      <xdr:col>5</xdr:col>
      <xdr:colOff>245745</xdr:colOff>
      <xdr:row>36</xdr:row>
      <xdr:rowOff>28574</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22570" y="5381624"/>
              <a:ext cx="18383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480060</xdr:colOff>
      <xdr:row>1</xdr:row>
      <xdr:rowOff>59054</xdr:rowOff>
    </xdr:from>
    <xdr:to>
      <xdr:col>21</xdr:col>
      <xdr:colOff>163830</xdr:colOff>
      <xdr:row>28</xdr:row>
      <xdr:rowOff>49529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377190</xdr:colOff>
      <xdr:row>3</xdr:row>
      <xdr:rowOff>45720</xdr:rowOff>
    </xdr:from>
    <xdr:to>
      <xdr:col>7</xdr:col>
      <xdr:colOff>344805</xdr:colOff>
      <xdr:row>16</xdr:row>
      <xdr:rowOff>93345</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01665" y="617220"/>
              <a:ext cx="17964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335280</xdr:colOff>
      <xdr:row>16</xdr:row>
      <xdr:rowOff>188595</xdr:rowOff>
    </xdr:from>
    <xdr:to>
      <xdr:col>7</xdr:col>
      <xdr:colOff>268605</xdr:colOff>
      <xdr:row>27</xdr:row>
      <xdr:rowOff>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659755" y="3236595"/>
              <a:ext cx="1762125" cy="1906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270510</xdr:colOff>
      <xdr:row>27</xdr:row>
      <xdr:rowOff>39787</xdr:rowOff>
    </xdr:from>
    <xdr:to>
      <xdr:col>7</xdr:col>
      <xdr:colOff>203835</xdr:colOff>
      <xdr:row>34</xdr:row>
      <xdr:rowOff>38100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594985" y="5183287"/>
              <a:ext cx="1762125" cy="13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20.68245925926" createdVersion="5" refreshedVersion="5" minRefreshableVersion="3" recordCount="200">
  <cacheSource type="external" connectionId="3"/>
  <cacheFields count="5">
    <cacheField name="PROCESSID" numFmtId="0" sqlType="6">
      <sharedItems containsSemiMixedTypes="0" containsString="0" containsNumber="1" containsInteger="1" minValue="32" maxValue="89824" count="46">
        <n v="880"/>
        <n v="6740" u="1"/>
        <n v="5216" u="1"/>
        <n v="6920" u="1"/>
        <n v="6608" u="1"/>
        <n v="73624" u="1"/>
        <n v="8508" u="1"/>
        <n v="42336" u="1"/>
        <n v="7612" u="1"/>
        <n v="2008" u="1"/>
        <n v="9380" u="1"/>
        <n v="9948" u="1"/>
        <n v="1336" u="1"/>
        <n v="5000" u="1"/>
        <n v="10044" u="1"/>
        <n v="8208" u="1"/>
        <n v="560" u="1"/>
        <n v="1516" u="1"/>
        <n v="8456" u="1"/>
        <n v="8816" u="1"/>
        <n v="7264" u="1"/>
        <n v="47036" u="1"/>
        <n v="6384" u="1"/>
        <n v="9196" u="1"/>
        <n v="3276" u="1"/>
        <n v="4804" u="1"/>
        <n v="5940" u="1"/>
        <n v="3352" u="1"/>
        <n v="8556" u="1"/>
        <n v="9124" u="1"/>
        <n v="4152" u="1"/>
        <n v="8632" u="1"/>
        <n v="8708" u="1"/>
        <n v="61028" u="1"/>
        <n v="5080" u="1"/>
        <n v="6264" u="1"/>
        <n v="6804" u="1"/>
        <n v="89824" u="1"/>
        <n v="2132" u="1"/>
        <n v="9752" u="1"/>
        <n v="10036" u="1"/>
        <n v="7524" u="1"/>
        <n v="8788" u="1"/>
        <n v="7364" u="1"/>
        <n v="7440" u="1"/>
        <n v="32" u="1"/>
      </sharedItems>
    </cacheField>
    <cacheField name="THREADID" numFmtId="0" sqlType="6">
      <sharedItems containsSemiMixedTypes="0" containsString="0" containsNumber="1" containsInteger="1" minValue="424" maxValue="91720" count="50">
        <n v="4260"/>
        <n v="1700" u="1"/>
        <n v="9056" u="1"/>
        <n v="91720" u="1"/>
        <n v="9776" u="1"/>
        <n v="76992" u="1"/>
        <n v="8868" u="1"/>
        <n v="5624" u="1"/>
        <n v="8888" u="1"/>
        <n v="9816" u="1"/>
        <n v="10176" u="1"/>
        <n v="5644" u="1"/>
        <n v="9912" u="1"/>
        <n v="9420" u="1"/>
        <n v="8228" u="1"/>
        <n v="2480" u="1"/>
        <n v="7860" u="1"/>
        <n v="8456" u="1"/>
        <n v="9100" u="1"/>
        <n v="3356" u="1"/>
        <n v="9820" u="1"/>
        <n v="4680" u="1"/>
        <n v="8088" u="1"/>
        <n v="73488" u="1"/>
        <n v="8572" u="1"/>
        <n v="49124" u="1"/>
        <n v="6896" u="1"/>
        <n v="4024" u="1"/>
        <n v="2268" u="1"/>
        <n v="8156" u="1"/>
        <n v="3944" u="1"/>
        <n v="8840" u="1"/>
        <n v="9068" u="1"/>
        <n v="9352" u="1"/>
        <n v="1200" u="1"/>
        <n v="6832" u="1"/>
        <n v="8044" u="1"/>
        <n v="8616" u="1"/>
        <n v="692" u="1"/>
        <n v="8092" u="1"/>
        <n v="4760" u="1"/>
        <n v="556" u="1"/>
        <n v="9356" u="1"/>
        <n v="9640" u="1"/>
        <n v="8864" u="1"/>
        <n v="4628" u="1"/>
        <n v="6228" u="1"/>
        <n v="58020" u="1"/>
        <n v="424" u="1"/>
        <n v="4600" u="1"/>
      </sharedItems>
    </cacheField>
    <cacheField name="EPOCH" numFmtId="0" sqlType="6">
      <sharedItems containsSemiMixedTypes="0" containsString="0" containsNumber="1" containsInteger="1" minValue="0" maxValue="4999" count="5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392" u="1"/>
        <n v="3611" u="1"/>
        <n v="2515" u="1"/>
        <n v="3654" u="1"/>
        <n v="2558" u="1"/>
        <n v="1755" u="1"/>
        <n v="1207" u="1"/>
        <n v="3697" u="1"/>
        <n v="2601" u="1"/>
        <n v="3740" u="1"/>
        <n v="2644" u="1"/>
        <n v="1798" u="1"/>
        <n v="1250" u="1"/>
        <n v="863" u="1"/>
        <n v="589" u="1"/>
        <n v="3783" u="1"/>
        <n v="2687" u="1"/>
        <n v="3826" u="1"/>
        <n v="2730" u="1"/>
        <n v="1841" u="1"/>
        <n v="1293" u="1"/>
        <n v="3869" u="1"/>
        <n v="2773" u="1"/>
        <n v="3912" u="1"/>
        <n v="2816" u="1"/>
        <n v="1884" u="1"/>
        <n v="1336" u="1"/>
        <n v="906" u="1"/>
        <n v="632" u="1"/>
        <n v="435" u="1"/>
        <n v="298" u="1"/>
        <n v="3955" u="1"/>
        <n v="2859" u="1"/>
        <n v="3998" u="1"/>
        <n v="2902" u="1"/>
        <n v="1927" u="1"/>
        <n v="1379" u="1"/>
        <n v="4041" u="1"/>
        <n v="2945" u="1"/>
        <n v="4084" u="1"/>
        <n v="2988" u="1"/>
        <n v="1970" u="1"/>
        <n v="1422" u="1"/>
        <n v="949" u="1"/>
        <n v="675" u="1"/>
        <n v="4115" u="1"/>
        <n v="4158" u="1"/>
        <n v="3031" u="1"/>
        <n v="4201" u="1"/>
        <n v="4244" u="1"/>
        <n v="3074" u="1"/>
        <n v="2013" u="1"/>
        <n v="1465" u="1"/>
        <n v="4287" u="1"/>
        <n v="4330" u="1"/>
        <n v="3117" u="1"/>
        <n v="4373" u="1"/>
        <n v="4416" u="1"/>
        <n v="3160" u="1"/>
        <n v="2064" u="1"/>
        <n v="1508" u="1"/>
        <n v="992" u="1"/>
        <n v="718" u="1"/>
        <n v="4459" u="1"/>
        <n v="478" u="1"/>
        <n v="341" u="1"/>
        <n v="230" u="1"/>
        <n v="4502" u="1"/>
        <n v="3203" u="1"/>
        <n v="2107" u="1"/>
        <n v="4545" u="1"/>
        <n v="4588" u="1"/>
        <n v="3246" u="1"/>
        <n v="2150" u="1"/>
        <n v="1551" u="1"/>
        <n v="4631" u="1"/>
        <n v="4674" u="1"/>
        <n v="3289" u="1"/>
        <n v="2193" u="1"/>
        <n v="4717" u="1"/>
        <n v="4760" u="1"/>
        <n v="3332" u="1"/>
        <n v="2236" u="1"/>
        <n v="1594" u="1"/>
        <n v="1046" u="1"/>
        <n v="761" u="1"/>
        <n v="4803" u="1"/>
        <n v="4846" u="1"/>
        <n v="3375" u="1"/>
        <n v="2279" u="1"/>
        <n v="4889" u="1"/>
        <n v="4932" u="1"/>
        <n v="3418" u="1"/>
        <n v="2322" u="1"/>
        <n v="1637" u="1"/>
        <n v="1089" u="1"/>
        <n v="4975" u="1"/>
        <n v="3461" u="1"/>
        <n v="2365" u="1"/>
        <n v="3504" u="1"/>
        <n v="2408" u="1"/>
        <n v="1680" u="1"/>
        <n v="1132" u="1"/>
        <n v="804" u="1"/>
        <n v="530" u="1"/>
        <n v="384" u="1"/>
        <n v="3547" u="1"/>
        <n v="2451" u="1"/>
        <n v="3590" u="1"/>
        <n v="2494" u="1"/>
        <n v="1723" u="1"/>
        <n v="1175" u="1"/>
        <n v="3633" u="1"/>
        <n v="2537" u="1"/>
        <n v="3676" u="1"/>
        <n v="2580" u="1"/>
        <n v="1766" u="1"/>
        <n v="1218" u="1"/>
        <n v="847" u="1"/>
        <n v="573" u="1"/>
        <n v="3719" u="1"/>
        <n v="2623" u="1"/>
        <n v="3762" u="1"/>
        <n v="2666" u="1"/>
        <n v="1809" u="1"/>
        <n v="1261" u="1"/>
        <n v="3805" u="1"/>
        <n v="2709" u="1"/>
        <n v="3848" u="1"/>
        <n v="2752" u="1"/>
        <n v="1852" u="1"/>
        <n v="1304" u="1"/>
        <n v="890" u="1"/>
        <n v="616" u="1"/>
        <n v="427" u="1"/>
        <n v="290" u="1"/>
        <n v="3891" u="1"/>
        <n v="2795" u="1"/>
        <n v="3934" u="1"/>
        <n v="2838" u="1"/>
        <n v="1895" u="1"/>
        <n v="1347" u="1"/>
        <n v="3977" u="1"/>
        <n v="2881" u="1"/>
        <n v="4020" u="1"/>
        <n v="2924" u="1"/>
        <n v="1938" u="1"/>
        <n v="1390" u="1"/>
        <n v="933" u="1"/>
        <n v="659" u="1"/>
        <n v="4063" u="1"/>
        <n v="2967" u="1"/>
        <n v="4116" u="1"/>
        <n v="3010" u="1"/>
        <n v="1981" u="1"/>
        <n v="1433" u="1"/>
        <n v="4159" u="1"/>
        <n v="4202" u="1"/>
        <n v="3053" u="1"/>
        <n v="4245" u="1"/>
        <n v="4288" u="1"/>
        <n v="3096" u="1"/>
        <n v="2024" u="1"/>
        <n v="1476" u="1"/>
        <n v="976" u="1"/>
        <n v="702" u="1"/>
        <n v="4331" u="1"/>
        <n v="470" u="1"/>
        <n v="333" u="1"/>
        <n v="226" u="1"/>
        <n v="4374" u="1"/>
        <n v="3139" u="1"/>
        <n v="4417" u="1"/>
        <n v="4460" u="1"/>
        <n v="3182" u="1"/>
        <n v="2086" u="1"/>
        <n v="1519" u="1"/>
        <n v="4503" u="1"/>
        <n v="4546" u="1"/>
        <n v="3225" u="1"/>
        <n v="2129" u="1"/>
        <n v="4589" u="1"/>
        <n v="4632" u="1"/>
        <n v="3268" u="1"/>
        <n v="2172" u="1"/>
        <n v="1562" u="1"/>
        <n v="1019" u="1"/>
        <n v="745" u="1"/>
        <n v="4675" u="1"/>
        <n v="4718" u="1"/>
        <n v="3311" u="1"/>
        <n v="2215" u="1"/>
        <n v="4761" u="1"/>
        <n v="4804" u="1"/>
        <n v="3354" u="1"/>
        <n v="2258" u="1"/>
        <n v="1605" u="1"/>
        <n v="1057" u="1"/>
        <n v="4847" u="1"/>
        <n v="4890" u="1"/>
        <n v="3397" u="1"/>
        <n v="2301" u="1"/>
        <n v="4933" u="1"/>
        <n v="4976" u="1"/>
        <n v="3440" u="1"/>
        <n v="2344" u="1"/>
        <n v="1648" u="1"/>
        <n v="1100" u="1"/>
        <n v="788" u="1"/>
        <n v="514" u="1"/>
        <n v="376" u="1"/>
        <n v="3483" u="1"/>
        <n v="2387" u="1"/>
        <n v="3526" u="1"/>
        <n v="2430" u="1"/>
        <n v="1691" u="1"/>
        <n v="1143" u="1"/>
        <n v="3569" u="1"/>
        <n v="2473" u="1"/>
        <n v="3612" u="1"/>
        <n v="2516" u="1"/>
        <n v="1734" u="1"/>
        <n v="1186" u="1"/>
        <n v="831" u="1"/>
        <n v="557" u="1"/>
        <n v="3655" u="1"/>
        <n v="2559" u="1"/>
        <n v="3698" u="1"/>
        <n v="2602" u="1"/>
        <n v="1777" u="1"/>
        <n v="1229" u="1"/>
        <n v="3741" u="1"/>
        <n v="2645" u="1"/>
        <n v="3784" u="1"/>
        <n v="2688" u="1"/>
        <n v="1820" u="1"/>
        <n v="1272" u="1"/>
        <n v="874" u="1"/>
        <n v="600" u="1"/>
        <n v="419" u="1"/>
        <n v="282" u="1"/>
        <n v="3827" u="1"/>
        <n v="2731" u="1"/>
        <n v="3870" u="1"/>
        <n v="2774" u="1"/>
        <n v="1863" u="1"/>
        <n v="1315" u="1"/>
        <n v="3913" u="1"/>
        <n v="2817" u="1"/>
        <n v="3956" u="1"/>
        <n v="2860" u="1"/>
        <n v="1906" u="1"/>
        <n v="1358" u="1"/>
        <n v="917" u="1"/>
        <n v="643" u="1"/>
        <n v="3999" u="1"/>
        <n v="2903" u="1"/>
        <n v="4042" u="1"/>
        <n v="2946" u="1"/>
        <n v="1949" u="1"/>
        <n v="1401" u="1"/>
        <n v="4085" u="1"/>
        <n v="2989" u="1"/>
        <n v="4117" u="1"/>
        <n v="4160" u="1"/>
        <n v="3032" u="1"/>
        <n v="1992" u="1"/>
        <n v="1444" u="1"/>
        <n v="960" u="1"/>
        <n v="686" u="1"/>
        <n v="4203" u="1"/>
        <n v="462" u="1"/>
        <n v="325" u="1"/>
        <n v="222" u="1"/>
        <n v="4246" u="1"/>
        <n v="3075" u="1"/>
        <n v="4289" u="1"/>
        <n v="4332" u="1"/>
        <n v="3118" u="1"/>
        <n v="2035" u="1"/>
        <n v="1487" u="1"/>
        <n v="4375" u="1"/>
        <n v="4418" u="1"/>
        <n v="3161" u="1"/>
        <n v="2065" u="1"/>
        <n v="4461" u="1"/>
        <n v="4504" u="1"/>
        <n v="3204" u="1"/>
        <n v="2108" u="1"/>
        <n v="1530" u="1"/>
        <n v="1003" u="1"/>
        <n v="729" u="1"/>
        <n v="4547" u="1"/>
        <n v="4590" u="1"/>
        <n v="3247" u="1"/>
        <n v="2151" u="1"/>
        <n v="4633" u="1"/>
        <n v="4676" u="1"/>
        <n v="3290" u="1"/>
        <n v="2194" u="1"/>
        <n v="1573" u="1"/>
        <n v="1025" u="1"/>
        <n v="4719" u="1"/>
        <n v="4762" u="1"/>
        <n v="3333" u="1"/>
        <n v="2237" u="1"/>
        <n v="4805" u="1"/>
        <n v="4848" u="1"/>
        <n v="3376" u="1"/>
        <n v="2280" u="1"/>
        <n v="1616" u="1"/>
        <n v="1068" u="1"/>
        <n v="772" u="1"/>
        <n v="4891" u="1"/>
        <n v="505" u="1"/>
        <n v="368" u="1"/>
        <n v="4934" u="1"/>
        <n v="3419" u="1"/>
        <n v="2323" u="1"/>
        <n v="4977" u="1"/>
        <n v="3462" u="1"/>
        <n v="2366" u="1"/>
        <n v="1659" u="1"/>
        <n v="1111" u="1"/>
        <n v="3505" u="1"/>
        <n v="2409" u="1"/>
        <n v="3548" u="1"/>
        <n v="2452" u="1"/>
        <n v="1702" u="1"/>
        <n v="1154" u="1"/>
        <n v="815" u="1"/>
        <n v="541" u="1"/>
        <n v="3591" u="1"/>
        <n v="2495" u="1"/>
        <n v="3634" u="1"/>
        <n v="2538" u="1"/>
        <n v="1745" u="1"/>
        <n v="1197" u="1"/>
        <n v="3677" u="1"/>
        <n v="2581" u="1"/>
        <n v="3720" u="1"/>
        <n v="2624" u="1"/>
        <n v="1788" u="1"/>
        <n v="1240" u="1"/>
        <n v="858" u="1"/>
        <n v="584" u="1"/>
        <n v="411" u="1"/>
        <n v="274" u="1"/>
        <n v="3763" u="1"/>
        <n v="2667" u="1"/>
        <n v="3806" u="1"/>
        <n v="2710" u="1"/>
        <n v="1831" u="1"/>
        <n v="1283" u="1"/>
        <n v="3849" u="1"/>
        <n v="2753" u="1"/>
        <n v="3892" u="1"/>
        <n v="2796" u="1"/>
        <n v="1874" u="1"/>
        <n v="1326" u="1"/>
        <n v="901" u="1"/>
        <n v="627" u="1"/>
        <n v="3935" u="1"/>
        <n v="2839" u="1"/>
        <n v="3978" u="1"/>
        <n v="2882" u="1"/>
        <n v="1917" u="1"/>
        <n v="1369" u="1"/>
        <n v="4021" u="1"/>
        <n v="2925" u="1"/>
        <n v="4064" u="1"/>
        <n v="2968" u="1"/>
        <n v="1960" u="1"/>
        <n v="1412" u="1"/>
        <n v="944" u="1"/>
        <n v="670" u="1"/>
        <n v="454" u="1"/>
        <n v="317" u="1"/>
        <n v="218" u="1"/>
        <n v="4118" u="1"/>
        <n v="3011" u="1"/>
        <n v="4161" u="1"/>
        <n v="4204" u="1"/>
        <n v="3054" u="1"/>
        <n v="2003" u="1"/>
        <n v="1455" u="1"/>
        <n v="4247" u="1"/>
        <n v="4290" u="1"/>
        <n v="3097" u="1"/>
        <n v="4333" u="1"/>
        <n v="4376" u="1"/>
        <n v="3140" u="1"/>
        <n v="2046" u="1"/>
        <n v="1498" u="1"/>
        <n v="987" u="1"/>
        <n v="713" u="1"/>
        <n v="4419" u="1"/>
        <n v="4462" u="1"/>
        <n v="3183" u="1"/>
        <n v="2087" u="1"/>
        <n v="4505" u="1"/>
        <n v="4548" u="1"/>
        <n v="3226" u="1"/>
        <n v="2130" u="1"/>
        <n v="1541" u="1"/>
        <n v="4591" u="1"/>
        <n v="4634" u="1"/>
        <n v="3269" u="1"/>
        <n v="2173" u="1"/>
        <n v="4677" u="1"/>
        <n v="4720" u="1"/>
        <n v="3312" u="1"/>
        <n v="2216" u="1"/>
        <n v="1584" u="1"/>
        <n v="1036" u="1"/>
        <n v="756" u="1"/>
        <n v="4763" u="1"/>
        <n v="497" u="1"/>
        <n v="360" u="1"/>
        <n v="4806" u="1"/>
        <n v="3355" u="1"/>
        <n v="2259" u="1"/>
        <n v="4849" u="1"/>
        <n v="4892" u="1"/>
        <n v="3398" u="1"/>
        <n v="2302" u="1"/>
        <n v="1627" u="1"/>
        <n v="1079" u="1"/>
        <n v="4935" u="1"/>
        <n v="4978" u="1"/>
        <n v="3441" u="1"/>
        <n v="2345" u="1"/>
        <n v="3484" u="1"/>
        <n v="2388" u="1"/>
        <n v="1670" u="1"/>
        <n v="1122" u="1"/>
        <n v="799" u="1"/>
        <n v="525" u="1"/>
        <n v="3527" u="1"/>
        <n v="2431" u="1"/>
        <n v="3570" u="1"/>
        <n v="2474" u="1"/>
        <n v="1713" u="1"/>
        <n v="1165" u="1"/>
        <n v="3613" u="1"/>
        <n v="2517" u="1"/>
        <n v="3656" u="1"/>
        <n v="2560" u="1"/>
        <n v="1756" u="1"/>
        <n v="1208" u="1"/>
        <n v="842" u="1"/>
        <n v="568" u="1"/>
        <n v="403" u="1"/>
        <n v="266" u="1"/>
        <n v="3699" u="1"/>
        <n v="2603" u="1"/>
        <n v="3742" u="1"/>
        <n v="2646" u="1"/>
        <n v="1799" u="1"/>
        <n v="1251" u="1"/>
        <n v="3785" u="1"/>
        <n v="2689" u="1"/>
        <n v="3828" u="1"/>
        <n v="2732" u="1"/>
        <n v="1842" u="1"/>
        <n v="1294" u="1"/>
        <n v="885" u="1"/>
        <n v="611" u="1"/>
        <n v="3871" u="1"/>
        <n v="2775" u="1"/>
        <n v="3914" u="1"/>
        <n v="2818" u="1"/>
        <n v="1885" u="1"/>
        <n v="1337" u="1"/>
        <n v="3957" u="1"/>
        <n v="2861" u="1"/>
        <n v="4000" u="1"/>
        <n v="2904" u="1"/>
        <n v="1928" u="1"/>
        <n v="1380" u="1"/>
        <n v="928" u="1"/>
        <n v="654" u="1"/>
        <n v="446" u="1"/>
        <n v="309" u="1"/>
        <n v="214" u="1"/>
        <n v="4043" u="1"/>
        <n v="2947" u="1"/>
        <n v="4086" u="1"/>
        <n v="2990" u="1"/>
        <n v="1971" u="1"/>
        <n v="1423" u="1"/>
        <n v="4119" u="1"/>
        <n v="4162" u="1"/>
        <n v="3033" u="1"/>
        <n v="4205" u="1"/>
        <n v="4248" u="1"/>
        <n v="3076" u="1"/>
        <n v="2014" u="1"/>
        <n v="1466" u="1"/>
        <n v="971" u="1"/>
        <n v="697" u="1"/>
        <n v="4291" u="1"/>
        <n v="4334" u="1"/>
        <n v="3119" u="1"/>
        <n v="4377" u="1"/>
        <n v="4420" u="1"/>
        <n v="3162" u="1"/>
        <n v="2066" u="1"/>
        <n v="1509" u="1"/>
        <n v="4463" u="1"/>
        <n v="4506" u="1"/>
        <n v="3205" u="1"/>
        <n v="2109" u="1"/>
        <n v="4549" u="1"/>
        <n v="4592" u="1"/>
        <n v="3248" u="1"/>
        <n v="2152" u="1"/>
        <n v="1552" u="1"/>
        <n v="1014" u="1"/>
        <n v="740" u="1"/>
        <n v="4635" u="1"/>
        <n v="489" u="1"/>
        <n v="352" u="1"/>
        <n v="4678" u="1"/>
        <n v="3291" u="1"/>
        <n v="2195" u="1"/>
        <n v="4721" u="1"/>
        <n v="4764" u="1"/>
        <n v="3334" u="1"/>
        <n v="2238" u="1"/>
        <n v="1595" u="1"/>
        <n v="1047" u="1"/>
        <n v="4807" u="1"/>
        <n v="4850" u="1"/>
        <n v="3377" u="1"/>
        <n v="2281" u="1"/>
        <n v="4893" u="1"/>
        <n v="4936" u="1"/>
        <n v="3420" u="1"/>
        <n v="2324" u="1"/>
        <n v="1638" u="1"/>
        <n v="1090" u="1"/>
        <n v="783" u="1"/>
        <n v="4979" u="1"/>
        <n v="3463" u="1"/>
        <n v="2367" u="1"/>
        <n v="3506" u="1"/>
        <n v="2410" u="1"/>
        <n v="1681" u="1"/>
        <n v="1133" u="1"/>
        <n v="3549" u="1"/>
        <n v="2453" u="1"/>
        <n v="3592" u="1"/>
        <n v="2496" u="1"/>
        <n v="1724" u="1"/>
        <n v="1176" u="1"/>
        <n v="826" u="1"/>
        <n v="552" u="1"/>
        <n v="395" u="1"/>
        <n v="258" u="1"/>
        <n v="3635" u="1"/>
        <n v="2539" u="1"/>
        <n v="3678" u="1"/>
        <n v="2582" u="1"/>
        <n v="1767" u="1"/>
        <n v="1219" u="1"/>
        <n v="3721" u="1"/>
        <n v="2625" u="1"/>
        <n v="3764" u="1"/>
        <n v="2668" u="1"/>
        <n v="1810" u="1"/>
        <n v="1262" u="1"/>
        <n v="869" u="1"/>
        <n v="595" u="1"/>
        <n v="3807" u="1"/>
        <n v="2711" u="1"/>
        <n v="3850" u="1"/>
        <n v="2754" u="1"/>
        <n v="1853" u="1"/>
        <n v="1305" u="1"/>
        <n v="3893" u="1"/>
        <n v="2797" u="1"/>
        <n v="3936" u="1"/>
        <n v="2840" u="1"/>
        <n v="1896" u="1"/>
        <n v="1348" u="1"/>
        <n v="912" u="1"/>
        <n v="638" u="1"/>
        <n v="438" u="1"/>
        <n v="301" u="1"/>
        <n v="210" u="1"/>
        <n v="3979" u="1"/>
        <n v="2883" u="1"/>
        <n v="4022" u="1"/>
        <n v="2926" u="1"/>
        <n v="1939" u="1"/>
        <n v="1391" u="1"/>
        <n v="4065" u="1"/>
        <n v="2969" u="1"/>
        <n v="4120" u="1"/>
        <n v="3012" u="1"/>
        <n v="1982" u="1"/>
        <n v="1434" u="1"/>
        <n v="955" u="1"/>
        <n v="681" u="1"/>
        <n v="4163" u="1"/>
        <n v="4206" u="1"/>
        <n v="3055" u="1"/>
        <n v="4249" u="1"/>
        <n v="4292" u="1"/>
        <n v="3098" u="1"/>
        <n v="2025" u="1"/>
        <n v="1477" u="1"/>
        <n v="4335" u="1"/>
        <n v="4378" u="1"/>
        <n v="3141" u="1"/>
        <n v="4421" u="1"/>
        <n v="4464" u="1"/>
        <n v="3184" u="1"/>
        <n v="2088" u="1"/>
        <n v="1520" u="1"/>
        <n v="998" u="1"/>
        <n v="724" u="1"/>
        <n v="4507" u="1"/>
        <n v="481" u="1"/>
        <n v="344" u="1"/>
        <n v="4550" u="1"/>
        <n v="3227" u="1"/>
        <n v="2131" u="1"/>
        <n v="4593" u="1"/>
        <n v="4636" u="1"/>
        <n v="3270" u="1"/>
        <n v="2174" u="1"/>
        <n v="1563" u="1"/>
        <n v="4679" u="1"/>
        <n v="4722" u="1"/>
        <n v="3313" u="1"/>
        <n v="2217" u="1"/>
        <n v="4765" u="1"/>
        <n v="4808" u="1"/>
        <n v="3356" u="1"/>
        <n v="2260" u="1"/>
        <n v="1606" u="1"/>
        <n v="1058" u="1"/>
        <n v="767" u="1"/>
        <n v="4851" u="1"/>
        <n v="4894" u="1"/>
        <n v="3399" u="1"/>
        <n v="2303" u="1"/>
        <n v="4937" u="1"/>
        <n v="4980" u="1"/>
        <n v="3442" u="1"/>
        <n v="2346" u="1"/>
        <n v="1649" u="1"/>
        <n v="1101" u="1"/>
        <n v="3485" u="1"/>
        <n v="2389" u="1"/>
        <n v="3528" u="1"/>
        <n v="2432" u="1"/>
        <n v="1692" u="1"/>
        <n v="1144" u="1"/>
        <n v="810" u="1"/>
        <n v="536" u="1"/>
        <n v="387" u="1"/>
        <n v="253" u="1"/>
        <n v="3571" u="1"/>
        <n v="2475" u="1"/>
        <n v="3614" u="1"/>
        <n v="2518" u="1"/>
        <n v="1735" u="1"/>
        <n v="1187" u="1"/>
        <n v="3657" u="1"/>
        <n v="2561" u="1"/>
        <n v="3700" u="1"/>
        <n v="2604" u="1"/>
        <n v="1778" u="1"/>
        <n v="1230" u="1"/>
        <n v="853" u="1"/>
        <n v="579" u="1"/>
        <n v="3743" u="1"/>
        <n v="2647" u="1"/>
        <n v="3786" u="1"/>
        <n v="2690" u="1"/>
        <n v="1821" u="1"/>
        <n v="1273" u="1"/>
        <n v="3829" u="1"/>
        <n v="2733" u="1"/>
        <n v="3872" u="1"/>
        <n v="2776" u="1"/>
        <n v="1864" u="1"/>
        <n v="1316" u="1"/>
        <n v="896" u="1"/>
        <n v="622" u="1"/>
        <n v="430" u="1"/>
        <n v="293" u="1"/>
        <n v="206" u="1"/>
        <n v="3915" u="1"/>
        <n v="2819" u="1"/>
        <n v="3958" u="1"/>
        <n v="2862" u="1"/>
        <n v="1907" u="1"/>
        <n v="1359" u="1"/>
        <n v="4001" u="1"/>
        <n v="2905" u="1"/>
        <n v="4044" u="1"/>
        <n v="2948" u="1"/>
        <n v="1950" u="1"/>
        <n v="1402" u="1"/>
        <n v="939" u="1"/>
        <n v="665" u="1"/>
        <n v="4087" u="1"/>
        <n v="2991" u="1"/>
        <n v="4121" u="1"/>
        <n v="4164" u="1"/>
        <n v="3034" u="1"/>
        <n v="1993" u="1"/>
        <n v="1445" u="1"/>
        <n v="4207" u="1"/>
        <n v="4250" u="1"/>
        <n v="3077" u="1"/>
        <n v="4293" u="1"/>
        <n v="4336" u="1"/>
        <n v="3120" u="1"/>
        <n v="2036" u="1"/>
        <n v="1488" u="1"/>
        <n v="982" u="1"/>
        <n v="708" u="1"/>
        <n v="4379" u="1"/>
        <n v="473" u="1"/>
        <n v="336" u="1"/>
        <n v="4422" u="1"/>
        <n v="3163" u="1"/>
        <n v="2067" u="1"/>
        <n v="4465" u="1"/>
        <n v="4508" u="1"/>
        <n v="3206" u="1"/>
        <n v="2110" u="1"/>
        <n v="1531" u="1"/>
        <n v="4551" u="1"/>
        <n v="4594" u="1"/>
        <n v="3249" u="1"/>
        <n v="2153" u="1"/>
        <n v="4637" u="1"/>
        <n v="4680" u="1"/>
        <n v="3292" u="1"/>
        <n v="2196" u="1"/>
        <n v="1574" u="1"/>
        <n v="1026" u="1"/>
        <n v="751" u="1"/>
        <n v="4723" u="1"/>
        <n v="4766" u="1"/>
        <n v="3335" u="1"/>
        <n v="2239" u="1"/>
        <n v="4809" u="1"/>
        <n v="4852" u="1"/>
        <n v="3378" u="1"/>
        <n v="2282" u="1"/>
        <n v="1617" u="1"/>
        <n v="1069" u="1"/>
        <n v="4895" u="1"/>
        <n v="4938" u="1"/>
        <n v="3421" u="1"/>
        <n v="2325" u="1"/>
        <n v="4981" u="1"/>
        <n v="3464" u="1"/>
        <n v="2368" u="1"/>
        <n v="1660" u="1"/>
        <n v="1112" u="1"/>
        <n v="794" u="1"/>
        <n v="520" u="1"/>
        <n v="379" u="1"/>
        <n v="249" u="1"/>
        <n v="3507" u="1"/>
        <n v="2411" u="1"/>
        <n v="3550" u="1"/>
        <n v="2454" u="1"/>
        <n v="1703" u="1"/>
        <n v="1155" u="1"/>
        <n v="3593" u="1"/>
        <n v="2497" u="1"/>
        <n v="3636" u="1"/>
        <n v="2540" u="1"/>
        <n v="1746" u="1"/>
        <n v="1198" u="1"/>
        <n v="837" u="1"/>
        <n v="563" u="1"/>
        <n v="3679" u="1"/>
        <n v="2583" u="1"/>
        <n v="3722" u="1"/>
        <n v="2626" u="1"/>
        <n v="1789" u="1"/>
        <n v="1241" u="1"/>
        <n v="3765" u="1"/>
        <n v="2669" u="1"/>
        <n v="3808" u="1"/>
        <n v="2712" u="1"/>
        <n v="1832" u="1"/>
        <n v="1284" u="1"/>
        <n v="880" u="1"/>
        <n v="606" u="1"/>
        <n v="422" u="1"/>
        <n v="285" u="1"/>
        <n v="202" u="1"/>
        <n v="3851" u="1"/>
        <n v="2755" u="1"/>
        <n v="3894" u="1"/>
        <n v="2798" u="1"/>
        <n v="1875" u="1"/>
        <n v="1327" u="1"/>
        <n v="3937" u="1"/>
        <n v="2841" u="1"/>
        <n v="3980" u="1"/>
        <n v="2884" u="1"/>
        <n v="1918" u="1"/>
        <n v="1370" u="1"/>
        <n v="923" u="1"/>
        <n v="649" u="1"/>
        <n v="4023" u="1"/>
        <n v="2927" u="1"/>
        <n v="4066" u="1"/>
        <n v="2970" u="1"/>
        <n v="1961" u="1"/>
        <n v="1413" u="1"/>
        <n v="4122" u="1"/>
        <n v="3013" u="1"/>
        <n v="4165" u="1"/>
        <n v="4208" u="1"/>
        <n v="3056" u="1"/>
        <n v="2004" u="1"/>
        <n v="1456" u="1"/>
        <n v="966" u="1"/>
        <n v="692" u="1"/>
        <n v="4251" u="1"/>
        <n v="465" u="1"/>
        <n v="328" u="1"/>
        <n v="4294" u="1"/>
        <n v="3099" u="1"/>
        <n v="4337" u="1"/>
        <n v="4380" u="1"/>
        <n v="3142" u="1"/>
        <n v="2047" u="1"/>
        <n v="1499" u="1"/>
        <n v="4423" u="1"/>
        <n v="4466" u="1"/>
        <n v="3185" u="1"/>
        <n v="2089" u="1"/>
        <n v="4509" u="1"/>
        <n v="4552" u="1"/>
        <n v="3228" u="1"/>
        <n v="2132" u="1"/>
        <n v="1542" u="1"/>
        <n v="1009" u="1"/>
        <n v="735" u="1"/>
        <n v="4595" u="1"/>
        <n v="4638" u="1"/>
        <n v="3271" u="1"/>
        <n v="2175" u="1"/>
        <n v="4681" u="1"/>
        <n v="4724" u="1"/>
        <n v="3314" u="1"/>
        <n v="2218" u="1"/>
        <n v="1585" u="1"/>
        <n v="1037" u="1"/>
        <n v="4767" u="1"/>
        <n v="4810" u="1"/>
        <n v="3357" u="1"/>
        <n v="2261" u="1"/>
        <n v="4853" u="1"/>
        <n v="4896" u="1"/>
        <n v="3400" u="1"/>
        <n v="2304" u="1"/>
        <n v="1628" u="1"/>
        <n v="1080" u="1"/>
        <n v="778" u="1"/>
        <n v="4939" u="1"/>
        <n v="508" u="1"/>
        <n v="371" u="1"/>
        <n v="245" u="1"/>
        <n v="4982" u="1"/>
        <n v="3443" u="1"/>
        <n v="2347" u="1"/>
        <n v="3486" u="1"/>
        <n v="2390" u="1"/>
        <n v="1671" u="1"/>
        <n v="1123" u="1"/>
        <n v="3529" u="1"/>
        <n v="2433" u="1"/>
        <n v="3572" u="1"/>
        <n v="2476" u="1"/>
        <n v="1714" u="1"/>
        <n v="1166" u="1"/>
        <n v="821" u="1"/>
        <n v="547" u="1"/>
        <n v="3615" u="1"/>
        <n v="2519" u="1"/>
        <n v="3658" u="1"/>
        <n v="2562" u="1"/>
        <n v="1757" u="1"/>
        <n v="1209" u="1"/>
        <n v="3701" u="1"/>
        <n v="2605" u="1"/>
        <n v="3744" u="1"/>
        <n v="2648" u="1"/>
        <n v="1800" u="1"/>
        <n v="1252" u="1"/>
        <n v="864" u="1"/>
        <n v="590" u="1"/>
        <n v="414" u="1"/>
        <n v="277" u="1"/>
        <n v="3787" u="1"/>
        <n v="2691" u="1"/>
        <n v="3830" u="1"/>
        <n v="2734" u="1"/>
        <n v="1843" u="1"/>
        <n v="1295" u="1"/>
        <n v="3873" u="1"/>
        <n v="2777" u="1"/>
        <n v="3916" u="1"/>
        <n v="2820" u="1"/>
        <n v="1886" u="1"/>
        <n v="1338" u="1"/>
        <n v="907" u="1"/>
        <n v="633" u="1"/>
        <n v="3959" u="1"/>
        <n v="2863" u="1"/>
        <n v="4002" u="1"/>
        <n v="2906" u="1"/>
        <n v="1929" u="1"/>
        <n v="1381" u="1"/>
        <n v="4045" u="1"/>
        <n v="2949" u="1"/>
        <n v="4088" u="1"/>
        <n v="2992" u="1"/>
        <n v="1972" u="1"/>
        <n v="1424" u="1"/>
        <n v="950" u="1"/>
        <n v="676" u="1"/>
        <n v="4123" u="1"/>
        <n v="457" u="1"/>
        <n v="320" u="1"/>
        <n v="4166" u="1"/>
        <n v="3035" u="1"/>
        <n v="4209" u="1"/>
        <n v="4252" u="1"/>
        <n v="3078" u="1"/>
        <n v="2015" u="1"/>
        <n v="1467" u="1"/>
        <n v="4295" u="1"/>
        <n v="4338" u="1"/>
        <n v="3121" u="1"/>
        <n v="4381" u="1"/>
        <n v="4424" u="1"/>
        <n v="3164" u="1"/>
        <n v="2068" u="1"/>
        <n v="1510" u="1"/>
        <n v="993" u="1"/>
        <n v="719" u="1"/>
        <n v="4467" u="1"/>
        <n v="4510" u="1"/>
        <n v="3207" u="1"/>
        <n v="2111" u="1"/>
        <n v="4553" u="1"/>
        <n v="4596" u="1"/>
        <n v="3250" u="1"/>
        <n v="2154" u="1"/>
        <n v="1553" u="1"/>
        <n v="4639" u="1"/>
        <n v="4682" u="1"/>
        <n v="3293" u="1"/>
        <n v="2197" u="1"/>
        <n v="4725" u="1"/>
        <n v="4768" u="1"/>
        <n v="3336" u="1"/>
        <n v="2240" u="1"/>
        <n v="1596" u="1"/>
        <n v="1048" u="1"/>
        <n v="762" u="1"/>
        <n v="4811" u="1"/>
        <n v="500" u="1"/>
        <n v="363" u="1"/>
        <n v="241" u="1"/>
        <n v="4854" u="1"/>
        <n v="3379" u="1"/>
        <n v="2283" u="1"/>
        <n v="4897" u="1"/>
        <n v="4940" u="1"/>
        <n v="3422" u="1"/>
        <n v="2326" u="1"/>
        <n v="1639" u="1"/>
        <n v="1091" u="1"/>
        <n v="4983" u="1"/>
        <n v="3465" u="1"/>
        <n v="2369" u="1"/>
        <n v="3508" u="1"/>
        <n v="2412" u="1"/>
        <n v="1682" u="1"/>
        <n v="1134" u="1"/>
        <n v="805" u="1"/>
        <n v="531" u="1"/>
        <n v="3551" u="1"/>
        <n v="2455" u="1"/>
        <n v="3594" u="1"/>
        <n v="2498" u="1"/>
        <n v="1725" u="1"/>
        <n v="1177" u="1"/>
        <n v="3637" u="1"/>
        <n v="2541" u="1"/>
        <n v="3680" u="1"/>
        <n v="2584" u="1"/>
        <n v="1768" u="1"/>
        <n v="1220" u="1"/>
        <n v="848" u="1"/>
        <n v="574" u="1"/>
        <n v="406" u="1"/>
        <n v="269" u="1"/>
        <n v="3723" u="1"/>
        <n v="2627" u="1"/>
        <n v="3766" u="1"/>
        <n v="2670" u="1"/>
        <n v="1811" u="1"/>
        <n v="1263" u="1"/>
        <n v="3809" u="1"/>
        <n v="2713" u="1"/>
        <n v="3852" u="1"/>
        <n v="2756" u="1"/>
        <n v="1854" u="1"/>
        <n v="1306" u="1"/>
        <n v="891" u="1"/>
        <n v="617" u="1"/>
        <n v="3895" u="1"/>
        <n v="2799" u="1"/>
        <n v="3938" u="1"/>
        <n v="2842" u="1"/>
        <n v="1897" u="1"/>
        <n v="1349" u="1"/>
        <n v="3981" u="1"/>
        <n v="2885" u="1"/>
        <n v="4024" u="1"/>
        <n v="2928" u="1"/>
        <n v="1940" u="1"/>
        <n v="1392" u="1"/>
        <n v="934" u="1"/>
        <n v="660" u="1"/>
        <n v="449" u="1"/>
        <n v="312" u="1"/>
        <n v="4067" u="1"/>
        <n v="2971" u="1"/>
        <n v="4124" u="1"/>
        <n v="3014" u="1"/>
        <n v="1983" u="1"/>
        <n v="1435" u="1"/>
        <n v="4167" u="1"/>
        <n v="4210" u="1"/>
        <n v="3057" u="1"/>
        <n v="4253" u="1"/>
        <n v="4296" u="1"/>
        <n v="3100" u="1"/>
        <n v="2026" u="1"/>
        <n v="1478" u="1"/>
        <n v="977" u="1"/>
        <n v="703" u="1"/>
        <n v="4339" u="1"/>
        <n v="4382" u="1"/>
        <n v="3143" u="1"/>
        <n v="4425" u="1"/>
        <n v="4468" u="1"/>
        <n v="3186" u="1"/>
        <n v="2090" u="1"/>
        <n v="1521" u="1"/>
        <n v="4511" u="1"/>
        <n v="4554" u="1"/>
        <n v="3229" u="1"/>
        <n v="2133" u="1"/>
        <n v="4597" u="1"/>
        <n v="4640" u="1"/>
        <n v="3272" u="1"/>
        <n v="2176" u="1"/>
        <n v="1564" u="1"/>
        <n v="1020" u="1"/>
        <n v="746" u="1"/>
        <n v="4683" u="1"/>
        <n v="492" u="1"/>
        <n v="355" u="1"/>
        <n v="237" u="1"/>
        <n v="4726" u="1"/>
        <n v="3315" u="1"/>
        <n v="2219" u="1"/>
        <n v="4769" u="1"/>
        <n v="4812" u="1"/>
        <n v="3358" u="1"/>
        <n v="2262" u="1"/>
        <n v="1607" u="1"/>
        <n v="1059" u="1"/>
        <n v="4855" u="1"/>
        <n v="4898" u="1"/>
        <n v="3401" u="1"/>
        <n v="2305" u="1"/>
        <n v="4941" u="1"/>
        <n v="4984" u="1"/>
        <n v="3444" u="1"/>
        <n v="2348" u="1"/>
        <n v="1650" u="1"/>
        <n v="1102" u="1"/>
        <n v="789" u="1"/>
        <n v="515" u="1"/>
        <n v="3487" u="1"/>
        <n v="2391" u="1"/>
        <n v="3530" u="1"/>
        <n v="2434" u="1"/>
        <n v="1693" u="1"/>
        <n v="1145" u="1"/>
        <n v="3573" u="1"/>
        <n v="2477" u="1"/>
        <n v="3616" u="1"/>
        <n v="2520" u="1"/>
        <n v="1736" u="1"/>
        <n v="1188" u="1"/>
        <n v="832" u="1"/>
        <n v="558" u="1"/>
        <n v="398" u="1"/>
        <n v="261" u="1"/>
        <n v="3659" u="1"/>
        <n v="2563" u="1"/>
        <n v="3702" u="1"/>
        <n v="2606" u="1"/>
        <n v="1779" u="1"/>
        <n v="1231" u="1"/>
        <n v="3745" u="1"/>
        <n v="2649" u="1"/>
        <n v="3788" u="1"/>
        <n v="2692" u="1"/>
        <n v="1822" u="1"/>
        <n v="1274" u="1"/>
        <n v="875" u="1"/>
        <n v="601" u="1"/>
        <n v="3831" u="1"/>
        <n v="2735" u="1"/>
        <n v="3874" u="1"/>
        <n v="2778" u="1"/>
        <n v="1865" u="1"/>
        <n v="1317" u="1"/>
        <n v="3917" u="1"/>
        <n v="2821" u="1"/>
        <n v="3960" u="1"/>
        <n v="2864" u="1"/>
        <n v="1908" u="1"/>
        <n v="1360" u="1"/>
        <n v="918" u="1"/>
        <n v="644" u="1"/>
        <n v="441" u="1"/>
        <n v="304" u="1"/>
        <n v="4003" u="1"/>
        <n v="2907" u="1"/>
        <n v="4046" u="1"/>
        <n v="2950" u="1"/>
        <n v="1951" u="1"/>
        <n v="1403" u="1"/>
        <n v="4089" u="1"/>
        <n v="2993" u="1"/>
        <n v="4125" u="1"/>
        <n v="4168" u="1"/>
        <n v="3036" u="1"/>
        <n v="1994" u="1"/>
        <n v="1446" u="1"/>
        <n v="961" u="1"/>
        <n v="687" u="1"/>
        <n v="4211" u="1"/>
        <n v="4254" u="1"/>
        <n v="3079" u="1"/>
        <n v="4297" u="1"/>
        <n v="4340" u="1"/>
        <n v="3122" u="1"/>
        <n v="2037" u="1"/>
        <n v="1489" u="1"/>
        <n v="4383" u="1"/>
        <n v="4426" u="1"/>
        <n v="3165" u="1"/>
        <n v="2069" u="1"/>
        <n v="4469" u="1"/>
        <n v="4512" u="1"/>
        <n v="3208" u="1"/>
        <n v="2112" u="1"/>
        <n v="1532" u="1"/>
        <n v="1004" u="1"/>
        <n v="730" u="1"/>
        <n v="4555" u="1"/>
        <n v="484" u="1"/>
        <n v="347" u="1"/>
        <n v="233" u="1"/>
        <n v="4598" u="1"/>
        <n v="3251" u="1"/>
        <n v="2155" u="1"/>
        <n v="4641" u="1"/>
        <n v="4684" u="1"/>
        <n v="3294" u="1"/>
        <n v="2198" u="1"/>
        <n v="1575" u="1"/>
        <n v="1027" u="1"/>
        <n v="4727" u="1"/>
        <n v="4770" u="1"/>
        <n v="3337" u="1"/>
        <n v="2241" u="1"/>
        <n v="4813" u="1"/>
        <n v="4856" u="1"/>
        <n v="3380" u="1"/>
        <n v="2284" u="1"/>
        <n v="1618" u="1"/>
        <n v="1070" u="1"/>
        <n v="773" u="1"/>
        <n v="4899" u="1"/>
        <n v="4942" u="1"/>
        <n v="3423" u="1"/>
        <n v="2327" u="1"/>
        <n v="4985" u="1"/>
        <n v="3466" u="1"/>
        <n v="2370" u="1"/>
        <n v="1661" u="1"/>
        <n v="1113" u="1"/>
        <n v="3509" u="1"/>
        <n v="2413" u="1"/>
        <n v="3552" u="1"/>
        <n v="2456" u="1"/>
        <n v="1704" u="1"/>
        <n v="1156" u="1"/>
        <n v="816" u="1"/>
        <n v="542" u="1"/>
        <n v="390" u="1"/>
        <n v="3595" u="1"/>
        <n v="2499" u="1"/>
        <n v="3638" u="1"/>
        <n v="2542" u="1"/>
        <n v="1747" u="1"/>
        <n v="1199" u="1"/>
        <n v="3681" u="1"/>
        <n v="2585" u="1"/>
        <n v="3724" u="1"/>
        <n v="2628" u="1"/>
        <n v="1790" u="1"/>
        <n v="1242" u="1"/>
        <n v="859" u="1"/>
        <n v="585" u="1"/>
        <n v="3767" u="1"/>
        <n v="2671" u="1"/>
        <n v="3810" u="1"/>
        <n v="2714" u="1"/>
        <n v="1833" u="1"/>
        <n v="1285" u="1"/>
        <n v="3853" u="1"/>
        <n v="2757" u="1"/>
        <n v="3896" u="1"/>
        <n v="2800" u="1"/>
        <n v="1876" u="1"/>
        <n v="1328" u="1"/>
        <n v="902" u="1"/>
        <n v="628" u="1"/>
        <n v="433" u="1"/>
        <n v="296" u="1"/>
        <n v="3939" u="1"/>
        <n v="2843" u="1"/>
        <n v="3982" u="1"/>
        <n v="2886" u="1"/>
        <n v="1919" u="1"/>
        <n v="1371" u="1"/>
        <n v="4025" u="1"/>
        <n v="2929" u="1"/>
        <n v="4068" u="1"/>
        <n v="2972" u="1"/>
        <n v="1962" u="1"/>
        <n v="1414" u="1"/>
        <n v="945" u="1"/>
        <n v="671" u="1"/>
        <n v="4126" u="1"/>
        <n v="3015" u="1"/>
        <n v="4169" u="1"/>
        <n v="4212" u="1"/>
        <n v="3058" u="1"/>
        <n v="2005" u="1"/>
        <n v="1457" u="1"/>
        <n v="4255" u="1"/>
        <n v="4298" u="1"/>
        <n v="3101" u="1"/>
        <n v="4341" u="1"/>
        <n v="4384" u="1"/>
        <n v="3144" u="1"/>
        <n v="2048" u="1"/>
        <n v="1500" u="1"/>
        <n v="988" u="1"/>
        <n v="714" u="1"/>
        <n v="4427" u="1"/>
        <n v="476" u="1"/>
        <n v="339" u="1"/>
        <n v="229" u="1"/>
        <n v="4470" u="1"/>
        <n v="3187" u="1"/>
        <n v="2091" u="1"/>
        <n v="4513" u="1"/>
        <n v="4556" u="1"/>
        <n v="3230" u="1"/>
        <n v="2134" u="1"/>
        <n v="1543" u="1"/>
        <n v="4599" u="1"/>
        <n v="4642" u="1"/>
        <n v="3273" u="1"/>
        <n v="2177" u="1"/>
        <n v="4685" u="1"/>
        <n v="4728" u="1"/>
        <n v="3316" u="1"/>
        <n v="2220" u="1"/>
        <n v="1586" u="1"/>
        <n v="1038" u="1"/>
        <n v="757" u="1"/>
        <n v="4771" u="1"/>
        <n v="4814" u="1"/>
        <n v="3359" u="1"/>
        <n v="2263" u="1"/>
        <n v="4857" u="1"/>
        <n v="4900" u="1"/>
        <n v="3402" u="1"/>
        <n v="2306" u="1"/>
        <n v="1629" u="1"/>
        <n v="1081" u="1"/>
        <n v="4943" u="1"/>
        <n v="4986" u="1"/>
        <n v="3445" u="1"/>
        <n v="2349" u="1"/>
        <n v="3488" u="1"/>
        <n v="2392" u="1"/>
        <n v="1672" u="1"/>
        <n v="1124" u="1"/>
        <n v="800" u="1"/>
        <n v="526" u="1"/>
        <n v="382" u="1"/>
        <n v="3531" u="1"/>
        <n v="2435" u="1"/>
        <n v="3574" u="1"/>
        <n v="2478" u="1"/>
        <n v="1715" u="1"/>
        <n v="1167" u="1"/>
        <n v="3617" u="1"/>
        <n v="2521" u="1"/>
        <n v="3660" u="1"/>
        <n v="2564" u="1"/>
        <n v="1758" u="1"/>
        <n v="1210" u="1"/>
        <n v="843" u="1"/>
        <n v="569" u="1"/>
        <n v="3703" u="1"/>
        <n v="2607" u="1"/>
        <n v="3746" u="1"/>
        <n v="2650" u="1"/>
        <n v="1801" u="1"/>
        <n v="1253" u="1"/>
        <n v="3789" u="1"/>
        <n v="2693" u="1"/>
        <n v="3832" u="1"/>
        <n v="2736" u="1"/>
        <n v="1844" u="1"/>
        <n v="1296" u="1"/>
        <n v="886" u="1"/>
        <n v="612" u="1"/>
        <n v="425" u="1"/>
        <n v="288" u="1"/>
        <n v="3875" u="1"/>
        <n v="2779" u="1"/>
        <n v="3918" u="1"/>
        <n v="2822" u="1"/>
        <n v="1887" u="1"/>
        <n v="1339" u="1"/>
        <n v="3961" u="1"/>
        <n v="2865" u="1"/>
        <n v="4004" u="1"/>
        <n v="2908" u="1"/>
        <n v="1930" u="1"/>
        <n v="1382" u="1"/>
        <n v="929" u="1"/>
        <n v="655" u="1"/>
        <n v="4047" u="1"/>
        <n v="2951" u="1"/>
        <n v="4090" u="1"/>
        <n v="2994" u="1"/>
        <n v="1973" u="1"/>
        <n v="1425" u="1"/>
        <n v="4127" u="1"/>
        <n v="4170" u="1"/>
        <n v="3037" u="1"/>
        <n v="4213" u="1"/>
        <n v="4256" u="1"/>
        <n v="3080" u="1"/>
        <n v="2016" u="1"/>
        <n v="1468" u="1"/>
        <n v="972" u="1"/>
        <n v="698" u="1"/>
        <n v="4299" u="1"/>
        <n v="468" u="1"/>
        <n v="331" u="1"/>
        <n v="225" u="1"/>
        <n v="4342" u="1"/>
        <n v="3123" u="1"/>
        <n v="4385" u="1"/>
        <n v="4428" u="1"/>
        <n v="3166" u="1"/>
        <n v="2070" u="1"/>
        <n v="1511" u="1"/>
        <n v="4471" u="1"/>
        <n v="4514" u="1"/>
        <n v="3209" u="1"/>
        <n v="2113" u="1"/>
        <n v="4557" u="1"/>
        <n v="4600" u="1"/>
        <n v="3252" u="1"/>
        <n v="2156" u="1"/>
        <n v="1554" u="1"/>
        <n v="1015" u="1"/>
        <n v="741" u="1"/>
        <n v="4643" u="1"/>
        <n v="4686" u="1"/>
        <n v="3295" u="1"/>
        <n v="2199" u="1"/>
        <n v="4729" u="1"/>
        <n v="4772" u="1"/>
        <n v="3338" u="1"/>
        <n v="2242" u="1"/>
        <n v="1597" u="1"/>
        <n v="1049" u="1"/>
        <n v="4815" u="1"/>
        <n v="4858" u="1"/>
        <n v="3381" u="1"/>
        <n v="2285" u="1"/>
        <n v="4901" u="1"/>
        <n v="4944" u="1"/>
        <n v="3424" u="1"/>
        <n v="2328" u="1"/>
        <n v="1640" u="1"/>
        <n v="1092" u="1"/>
        <n v="784" u="1"/>
        <n v="4987" u="1"/>
        <n v="511" u="1"/>
        <n v="374" u="1"/>
        <n v="3467" u="1"/>
        <n v="2371" u="1"/>
        <n v="3510" u="1"/>
        <n v="2414" u="1"/>
        <n v="1683" u="1"/>
        <n v="1135" u="1"/>
        <n v="3553" u="1"/>
        <n v="2457" u="1"/>
        <n v="3596" u="1"/>
        <n v="2500" u="1"/>
        <n v="1726" u="1"/>
        <n v="1178" u="1"/>
        <n v="827" u="1"/>
        <n v="553" u="1"/>
        <n v="3639" u="1"/>
        <n v="2543" u="1"/>
        <n v="3682" u="1"/>
        <n v="2586" u="1"/>
        <n v="1769" u="1"/>
        <n v="1221" u="1"/>
        <n v="3725" u="1"/>
        <n v="2629" u="1"/>
        <n v="3768" u="1"/>
        <n v="2672" u="1"/>
        <n v="1812" u="1"/>
        <n v="1264" u="1"/>
        <n v="870" u="1"/>
        <n v="596" u="1"/>
        <n v="417" u="1"/>
        <n v="280" u="1"/>
        <n v="3811" u="1"/>
        <n v="2715" u="1"/>
        <n v="3854" u="1"/>
        <n v="2758" u="1"/>
        <n v="1855" u="1"/>
        <n v="1307" u="1"/>
        <n v="3897" u="1"/>
        <n v="2801" u="1"/>
        <n v="3940" u="1"/>
        <n v="2844" u="1"/>
        <n v="1898" u="1"/>
        <n v="1350" u="1"/>
        <n v="913" u="1"/>
        <n v="639" u="1"/>
        <n v="3983" u="1"/>
        <n v="2887" u="1"/>
        <n v="4026" u="1"/>
        <n v="2930" u="1"/>
        <n v="1941" u="1"/>
        <n v="1393" u="1"/>
        <n v="4069" u="1"/>
        <n v="2973" u="1"/>
        <n v="4128" u="1"/>
        <n v="3016" u="1"/>
        <n v="1984" u="1"/>
        <n v="1436" u="1"/>
        <n v="956" u="1"/>
        <n v="682" u="1"/>
        <n v="4171" u="1"/>
        <n v="460" u="1"/>
        <n v="323" u="1"/>
        <n v="221" u="1"/>
        <n v="4214" u="1"/>
        <n v="3059" u="1"/>
        <n v="4257" u="1"/>
        <n v="4300" u="1"/>
        <n v="3102" u="1"/>
        <n v="2027" u="1"/>
        <n v="1479" u="1"/>
        <n v="4343" u="1"/>
        <n v="4386" u="1"/>
        <n v="3145" u="1"/>
        <n v="2049" u="1"/>
        <n v="4429" u="1"/>
        <n v="4472" u="1"/>
        <n v="3188" u="1"/>
        <n v="2092" u="1"/>
        <n v="1522" u="1"/>
        <n v="999" u="1"/>
        <n v="725" u="1"/>
        <n v="4515" u="1"/>
        <n v="4558" u="1"/>
        <n v="3231" u="1"/>
        <n v="2135" u="1"/>
        <n v="4601" u="1"/>
        <n v="4644" u="1"/>
        <n v="3274" u="1"/>
        <n v="2178" u="1"/>
        <n v="1565" u="1"/>
        <n v="4687" u="1"/>
        <n v="4730" u="1"/>
        <n v="3317" u="1"/>
        <n v="2221" u="1"/>
        <n v="4773" u="1"/>
        <n v="4816" u="1"/>
        <n v="3360" u="1"/>
        <n v="2264" u="1"/>
        <n v="1608" u="1"/>
        <n v="1060" u="1"/>
        <n v="768" u="1"/>
        <n v="4859" u="1"/>
        <n v="503" u="1"/>
        <n v="366" u="1"/>
        <n v="4902" u="1"/>
        <n v="3403" u="1"/>
        <n v="2307" u="1"/>
        <n v="4945" u="1"/>
        <n v="4988" u="1"/>
        <n v="3446" u="1"/>
        <n v="2350" u="1"/>
        <n v="1651" u="1"/>
        <n v="1103" u="1"/>
        <n v="3489" u="1"/>
        <n v="2393" u="1"/>
        <n v="3532" u="1"/>
        <n v="2436" u="1"/>
        <n v="1694" u="1"/>
        <n v="1146" u="1"/>
        <n v="811" u="1"/>
        <n v="537" u="1"/>
        <n v="3575" u="1"/>
        <n v="2479" u="1"/>
        <n v="3618" u="1"/>
        <n v="2522" u="1"/>
        <n v="1737" u="1"/>
        <n v="1189" u="1"/>
        <n v="3661" u="1"/>
        <n v="2565" u="1"/>
        <n v="3704" u="1"/>
        <n v="2608" u="1"/>
        <n v="1780" u="1"/>
        <n v="1232" u="1"/>
        <n v="854" u="1"/>
        <n v="580" u="1"/>
        <n v="409" u="1"/>
        <n v="272" u="1"/>
        <n v="3747" u="1"/>
        <n v="2651" u="1"/>
        <n v="3790" u="1"/>
        <n v="2694" u="1"/>
        <n v="1823" u="1"/>
        <n v="1275" u="1"/>
        <n v="3833" u="1"/>
        <n v="2737" u="1"/>
        <n v="3876" u="1"/>
        <n v="2780" u="1"/>
        <n v="1866" u="1"/>
        <n v="1318" u="1"/>
        <n v="897" u="1"/>
        <n v="623" u="1"/>
        <n v="3919" u="1"/>
        <n v="2823" u="1"/>
        <n v="3962" u="1"/>
        <n v="2866" u="1"/>
        <n v="1909" u="1"/>
        <n v="1361" u="1"/>
        <n v="4005" u="1"/>
        <n v="2909" u="1"/>
        <n v="4048" u="1"/>
        <n v="2952" u="1"/>
        <n v="1952" u="1"/>
        <n v="1404" u="1"/>
        <n v="940" u="1"/>
        <n v="666" u="1"/>
        <n v="452" u="1"/>
        <n v="315" u="1"/>
        <n v="217" u="1"/>
        <n v="4091" u="1"/>
        <n v="2995" u="1"/>
        <n v="4129" u="1"/>
        <n v="4172" u="1"/>
        <n v="3038" u="1"/>
        <n v="1995" u="1"/>
        <n v="1447" u="1"/>
        <n v="4215" u="1"/>
        <n v="4258" u="1"/>
        <n v="3081" u="1"/>
        <n v="4301" u="1"/>
        <n v="4344" u="1"/>
        <n v="3124" u="1"/>
        <n v="2038" u="1"/>
        <n v="1490" u="1"/>
        <n v="983" u="1"/>
        <n v="709" u="1"/>
        <n v="4387" u="1"/>
        <n v="4430" u="1"/>
        <n v="3167" u="1"/>
        <n v="2071" u="1"/>
        <n v="4473" u="1"/>
        <n v="4516" u="1"/>
        <n v="3210" u="1"/>
        <n v="2114" u="1"/>
        <n v="1533" u="1"/>
        <n v="4559" u="1"/>
        <n v="4602" u="1"/>
        <n v="3253" u="1"/>
        <n v="2157" u="1"/>
        <n v="4645" u="1"/>
        <n v="4688" u="1"/>
        <n v="3296" u="1"/>
        <n v="2200" u="1"/>
        <n v="1576" u="1"/>
        <n v="1028" u="1"/>
        <n v="752" u="1"/>
        <n v="4731" u="1"/>
        <n v="495" u="1"/>
        <n v="358" u="1"/>
        <n v="4774" u="1"/>
        <n v="3339" u="1"/>
        <n v="2243" u="1"/>
        <n v="4817" u="1"/>
        <n v="4860" u="1"/>
        <n v="3382" u="1"/>
        <n v="2286" u="1"/>
        <n v="1619" u="1"/>
        <n v="1071" u="1"/>
        <n v="4903" u="1"/>
        <n v="4946" u="1"/>
        <n v="3425" u="1"/>
        <n v="2329" u="1"/>
        <n v="4989" u="1"/>
        <n v="3468" u="1"/>
        <n v="2372" u="1"/>
        <n v="1662" u="1"/>
        <n v="1114" u="1"/>
        <n v="795" u="1"/>
        <n v="521" u="1"/>
        <n v="3511" u="1"/>
        <n v="2415" u="1"/>
        <n v="3554" u="1"/>
        <n v="2458" u="1"/>
        <n v="1705" u="1"/>
        <n v="1157" u="1"/>
        <n v="3597" u="1"/>
        <n v="2501" u="1"/>
        <n v="3640" u="1"/>
        <n v="2544" u="1"/>
        <n v="1748" u="1"/>
        <n v="1200" u="1"/>
        <n v="838" u="1"/>
        <n v="564" u="1"/>
        <n v="401" u="1"/>
        <n v="264" u="1"/>
        <n v="3683" u="1"/>
        <n v="2587" u="1"/>
        <n v="3726" u="1"/>
        <n v="2630" u="1"/>
        <n v="1791" u="1"/>
        <n v="1243" u="1"/>
        <n v="3769" u="1"/>
        <n v="2673" u="1"/>
        <n v="3812" u="1"/>
        <n v="2716" u="1"/>
        <n v="1834" u="1"/>
        <n v="1286" u="1"/>
        <n v="881" u="1"/>
        <n v="607" u="1"/>
        <n v="3855" u="1"/>
        <n v="2759" u="1"/>
        <n v="3898" u="1"/>
        <n v="2802" u="1"/>
        <n v="1877" u="1"/>
        <n v="1329" u="1"/>
        <n v="3941" u="1"/>
        <n v="2845" u="1"/>
        <n v="3984" u="1"/>
        <n v="2888" u="1"/>
        <n v="1920" u="1"/>
        <n v="1372" u="1"/>
        <n v="924" u="1"/>
        <n v="650" u="1"/>
        <n v="444" u="1"/>
        <n v="307" u="1"/>
        <n v="213" u="1"/>
        <n v="4027" u="1"/>
        <n v="2931" u="1"/>
        <n v="4070" u="1"/>
        <n v="2974" u="1"/>
        <n v="1963" u="1"/>
        <n v="1415" u="1"/>
        <n v="4130" u="1"/>
        <n v="3017" u="1"/>
        <n v="4173" u="1"/>
        <n v="4216" u="1"/>
        <n v="3060" u="1"/>
        <n v="2006" u="1"/>
        <n v="1458" u="1"/>
        <n v="967" u="1"/>
        <n v="693" u="1"/>
        <n v="4259" u="1"/>
        <n v="4302" u="1"/>
        <n v="3103" u="1"/>
        <n v="4345" u="1"/>
        <n v="4388" u="1"/>
        <n v="3146" u="1"/>
        <n v="2050" u="1"/>
        <n v="1501" u="1"/>
        <n v="4431" u="1"/>
        <n v="4474" u="1"/>
        <n v="3189" u="1"/>
        <n v="2093" u="1"/>
        <n v="4517" u="1"/>
        <n v="4560" u="1"/>
        <n v="3232" u="1"/>
        <n v="2136" u="1"/>
        <n v="1544" u="1"/>
        <n v="1010" u="1"/>
        <n v="736" u="1"/>
        <n v="4603" u="1"/>
        <n v="487" u="1"/>
        <n v="350" u="1"/>
        <n v="4646" u="1"/>
        <n v="3275" u="1"/>
        <n v="2179" u="1"/>
        <n v="4689" u="1"/>
        <n v="4732" u="1"/>
        <n v="3318" u="1"/>
        <n v="2222" u="1"/>
        <n v="1587" u="1"/>
        <n v="1039" u="1"/>
        <n v="4775" u="1"/>
        <n v="4818" u="1"/>
        <n v="3361" u="1"/>
        <n v="2265" u="1"/>
        <n v="4861" u="1"/>
        <n v="4904" u="1"/>
        <n v="3404" u="1"/>
        <n v="2308" u="1"/>
        <n v="1630" u="1"/>
        <n v="1082" u="1"/>
        <n v="779" u="1"/>
        <n v="4947" u="1"/>
        <n v="4990" u="1"/>
        <n v="3447" u="1"/>
        <n v="2351" u="1"/>
        <n v="3490" u="1"/>
        <n v="2394" u="1"/>
        <n v="1673" u="1"/>
        <n v="1125" u="1"/>
        <n v="3533" u="1"/>
        <n v="2437" u="1"/>
        <n v="3576" u="1"/>
        <n v="2480" u="1"/>
        <n v="1716" u="1"/>
        <n v="1168" u="1"/>
        <n v="822" u="1"/>
        <n v="548" u="1"/>
        <n v="393" u="1"/>
        <n v="256" u="1"/>
        <n v="3619" u="1"/>
        <n v="2523" u="1"/>
        <n v="3662" u="1"/>
        <n v="2566" u="1"/>
        <n v="1759" u="1"/>
        <n v="1211" u="1"/>
        <n v="3705" u="1"/>
        <n v="2609" u="1"/>
        <n v="3748" u="1"/>
        <n v="2652" u="1"/>
        <n v="1802" u="1"/>
        <n v="1254" u="1"/>
        <n v="865" u="1"/>
        <n v="591" u="1"/>
        <n v="3791" u="1"/>
        <n v="2695" u="1"/>
        <n v="3834" u="1"/>
        <n v="2738" u="1"/>
        <n v="1845" u="1"/>
        <n v="1297" u="1"/>
        <n v="3877" u="1"/>
        <n v="2781" u="1"/>
        <n v="3920" u="1"/>
        <n v="2824" u="1"/>
        <n v="1888" u="1"/>
        <n v="1340" u="1"/>
        <n v="908" u="1"/>
        <n v="634" u="1"/>
        <n v="436" u="1"/>
        <n v="299" u="1"/>
        <n v="209" u="1"/>
        <n v="3963" u="1"/>
        <n v="2867" u="1"/>
        <n v="4006" u="1"/>
        <n v="2910" u="1"/>
        <n v="1931" u="1"/>
        <n v="1383" u="1"/>
        <n v="4049" u="1"/>
        <n v="2953" u="1"/>
        <n v="4092" u="1"/>
        <n v="2996" u="1"/>
        <n v="1974" u="1"/>
        <n v="1426" u="1"/>
        <n v="951" u="1"/>
        <n v="677" u="1"/>
        <n v="4131" u="1"/>
        <n v="4174" u="1"/>
        <n v="3039" u="1"/>
        <n v="4217" u="1"/>
        <n v="4260" u="1"/>
        <n v="3082" u="1"/>
        <n v="2017" u="1"/>
        <n v="1469" u="1"/>
        <n v="4303" u="1"/>
        <n v="4346" u="1"/>
        <n v="3125" u="1"/>
        <n v="4389" u="1"/>
        <n v="4432" u="1"/>
        <n v="3168" u="1"/>
        <n v="2072" u="1"/>
        <n v="1512" u="1"/>
        <n v="994" u="1"/>
        <n v="720" u="1"/>
        <n v="4475" u="1"/>
        <n v="479" u="1"/>
        <n v="342" u="1"/>
        <n v="4518" u="1"/>
        <n v="3211" u="1"/>
        <n v="2115" u="1"/>
        <n v="4561" u="1"/>
        <n v="4604" u="1"/>
        <n v="3254" u="1"/>
        <n v="2158" u="1"/>
        <n v="1555" u="1"/>
        <n v="4647" u="1"/>
        <n v="4690" u="1"/>
        <n v="3297" u="1"/>
        <n v="2201" u="1"/>
        <n v="4733" u="1"/>
        <n v="4776" u="1"/>
        <n v="3340" u="1"/>
        <n v="2244" u="1"/>
        <n v="1598" u="1"/>
        <n v="1050" u="1"/>
        <n v="763" u="1"/>
        <n v="4819" u="1"/>
        <n v="4862" u="1"/>
        <n v="3383" u="1"/>
        <n v="2287" u="1"/>
        <n v="4905" u="1"/>
        <n v="4948" u="1"/>
        <n v="3426" u="1"/>
        <n v="2330" u="1"/>
        <n v="1641" u="1"/>
        <n v="1093" u="1"/>
        <n v="4991" u="1"/>
        <n v="3469" u="1"/>
        <n v="2373" u="1"/>
        <n v="3512" u="1"/>
        <n v="2416" u="1"/>
        <n v="1684" u="1"/>
        <n v="1136" u="1"/>
        <n v="806" u="1"/>
        <n v="532" u="1"/>
        <n v="385" u="1"/>
        <n v="252" u="1"/>
        <n v="3555" u="1"/>
        <n v="2459" u="1"/>
        <n v="3598" u="1"/>
        <n v="2502" u="1"/>
        <n v="1727" u="1"/>
        <n v="1179" u="1"/>
        <n v="3641" u="1"/>
        <n v="2545" u="1"/>
        <n v="3684" u="1"/>
        <n v="2588" u="1"/>
        <n v="1770" u="1"/>
        <n v="1222" u="1"/>
        <n v="849" u="1"/>
        <n v="575" u="1"/>
        <n v="3727" u="1"/>
        <n v="2631" u="1"/>
        <n v="3770" u="1"/>
        <n v="2674" u="1"/>
        <n v="1813" u="1"/>
        <n v="1265" u="1"/>
        <n v="3813" u="1"/>
        <n v="2717" u="1"/>
        <n v="3856" u="1"/>
        <n v="2760" u="1"/>
        <n v="1856" u="1"/>
        <n v="1308" u="1"/>
        <n v="892" u="1"/>
        <n v="618" u="1"/>
        <n v="428" u="1"/>
        <n v="291" u="1"/>
        <n v="205" u="1"/>
        <n v="3899" u="1"/>
        <n v="2803" u="1"/>
        <n v="3942" u="1"/>
        <n v="2846" u="1"/>
        <n v="1899" u="1"/>
        <n v="1351" u="1"/>
        <n v="3985" u="1"/>
        <n v="2889" u="1"/>
        <n v="4028" u="1"/>
        <n v="2932" u="1"/>
        <n v="1942" u="1"/>
        <n v="1394" u="1"/>
        <n v="935" u="1"/>
        <n v="661" u="1"/>
        <n v="4071" u="1"/>
        <n v="2975" u="1"/>
        <n v="4132" u="1"/>
        <n v="3018" u="1"/>
        <n v="1985" u="1"/>
        <n v="1437" u="1"/>
        <n v="4175" u="1"/>
        <n v="4218" u="1"/>
        <n v="3061" u="1"/>
        <n v="4261" u="1"/>
        <n v="4304" u="1"/>
        <n v="3104" u="1"/>
        <n v="2028" u="1"/>
        <n v="1480" u="1"/>
        <n v="978" u="1"/>
        <n v="704" u="1"/>
        <n v="4347" u="1"/>
        <n v="471" u="1"/>
        <n v="334" u="1"/>
        <n v="4390" u="1"/>
        <n v="3147" u="1"/>
        <n v="2051" u="1"/>
        <n v="4433" u="1"/>
        <n v="4476" u="1"/>
        <n v="3190" u="1"/>
        <n v="2094" u="1"/>
        <n v="1523" u="1"/>
        <n v="4519" u="1"/>
        <n v="4562" u="1"/>
        <n v="3233" u="1"/>
        <n v="2137" u="1"/>
        <n v="4605" u="1"/>
        <n v="4648" u="1"/>
        <n v="3276" u="1"/>
        <n v="2180" u="1"/>
        <n v="1566" u="1"/>
        <n v="1021" u="1"/>
        <n v="747" u="1"/>
        <n v="4691" u="1"/>
        <n v="4734" u="1"/>
        <n v="3319" u="1"/>
        <n v="2223" u="1"/>
        <n v="4777" u="1"/>
        <n v="4820" u="1"/>
        <n v="3362" u="1"/>
        <n v="2266" u="1"/>
        <n v="1609" u="1"/>
        <n v="1061" u="1"/>
        <n v="4863" u="1"/>
        <n v="4906" u="1"/>
        <n v="3405" u="1"/>
        <n v="2309" u="1"/>
        <n v="4949" u="1"/>
        <n v="4992" u="1"/>
        <n v="3448" u="1"/>
        <n v="2352" u="1"/>
        <n v="1652" u="1"/>
        <n v="1104" u="1"/>
        <n v="790" u="1"/>
        <n v="516" u="1"/>
        <n v="377" u="1"/>
        <n v="248" u="1"/>
        <n v="3491" u="1"/>
        <n v="2395" u="1"/>
        <n v="3534" u="1"/>
        <n v="2438" u="1"/>
        <n v="1695" u="1"/>
        <n v="1147" u="1"/>
        <n v="3577" u="1"/>
        <n v="2481" u="1"/>
        <n v="3620" u="1"/>
        <n v="2524" u="1"/>
        <n v="1738" u="1"/>
        <n v="1190" u="1"/>
        <n v="833" u="1"/>
        <n v="559" u="1"/>
        <n v="3663" u="1"/>
        <n v="2567" u="1"/>
        <n v="3706" u="1"/>
        <n v="2610" u="1"/>
        <n v="1781" u="1"/>
        <n v="1233" u="1"/>
        <n v="3749" u="1"/>
        <n v="2653" u="1"/>
        <n v="3792" u="1"/>
        <n v="2696" u="1"/>
        <n v="1824" u="1"/>
        <n v="1276" u="1"/>
        <n v="876" u="1"/>
        <n v="602" u="1"/>
        <n v="420" u="1"/>
        <n v="283" u="1"/>
        <n v="201" u="1"/>
        <n v="3835" u="1"/>
        <n v="2739" u="1"/>
        <n v="3878" u="1"/>
        <n v="2782" u="1"/>
        <n v="1867" u="1"/>
        <n v="1319" u="1"/>
        <n v="3921" u="1"/>
        <n v="2825" u="1"/>
        <n v="3964" u="1"/>
        <n v="2868" u="1"/>
        <n v="1910" u="1"/>
        <n v="1362" u="1"/>
        <n v="919" u="1"/>
        <n v="645" u="1"/>
        <n v="4007" u="1"/>
        <n v="2911" u="1"/>
        <n v="4050" u="1"/>
        <n v="2954" u="1"/>
        <n v="1953" u="1"/>
        <n v="1405" u="1"/>
        <n v="4093" u="1"/>
        <n v="2997" u="1"/>
        <n v="4133" u="1"/>
        <n v="4176" u="1"/>
        <n v="3040" u="1"/>
        <n v="1996" u="1"/>
        <n v="1448" u="1"/>
        <n v="962" u="1"/>
        <n v="688" u="1"/>
        <n v="4219" u="1"/>
        <n v="463" u="1"/>
        <n v="326" u="1"/>
        <n v="4262" u="1"/>
        <n v="3083" u="1"/>
        <n v="4305" u="1"/>
        <n v="4348" u="1"/>
        <n v="3126" u="1"/>
        <n v="2039" u="1"/>
        <n v="1491" u="1"/>
        <n v="4391" u="1"/>
        <n v="4434" u="1"/>
        <n v="3169" u="1"/>
        <n v="2073" u="1"/>
        <n v="4477" u="1"/>
        <n v="4520" u="1"/>
        <n v="3212" u="1"/>
        <n v="2116" u="1"/>
        <n v="1534" u="1"/>
        <n v="1005" u="1"/>
        <n v="731" u="1"/>
        <n v="4563" u="1"/>
        <n v="4606" u="1"/>
        <n v="3255" u="1"/>
        <n v="2159" u="1"/>
        <n v="4649" u="1"/>
        <n v="4692" u="1"/>
        <n v="3298" u="1"/>
        <n v="2202" u="1"/>
        <n v="1577" u="1"/>
        <n v="1029" u="1"/>
        <n v="4735" u="1"/>
        <n v="4778" u="1"/>
        <n v="3341" u="1"/>
        <n v="2245" u="1"/>
        <n v="4821" u="1"/>
        <n v="4864" u="1"/>
        <n v="3384" u="1"/>
        <n v="2288" u="1"/>
        <n v="1620" u="1"/>
        <n v="1072" u="1"/>
        <n v="774" u="1"/>
        <n v="4907" u="1"/>
        <n v="506" u="1"/>
        <n v="369" u="1"/>
        <n v="244" u="1"/>
        <n v="4950" u="1"/>
        <n v="3427" u="1"/>
        <n v="2331" u="1"/>
        <n v="4993" u="1"/>
        <n v="3470" u="1"/>
        <n v="2374" u="1"/>
        <n v="1663" u="1"/>
        <n v="1115" u="1"/>
        <n v="3513" u="1"/>
        <n v="2417" u="1"/>
        <n v="3556" u="1"/>
        <n v="2460" u="1"/>
        <n v="1706" u="1"/>
        <n v="1158" u="1"/>
        <n v="817" u="1"/>
        <n v="543" u="1"/>
        <n v="3599" u="1"/>
        <n v="2503" u="1"/>
        <n v="3642" u="1"/>
        <n v="2546" u="1"/>
        <n v="1749" u="1"/>
        <n v="1201" u="1"/>
        <n v="3685" u="1"/>
        <n v="2589" u="1"/>
        <n v="3728" u="1"/>
        <n v="2632" u="1"/>
        <n v="1792" u="1"/>
        <n v="1244" u="1"/>
        <n v="860" u="1"/>
        <n v="586" u="1"/>
        <n v="412" u="1"/>
        <n v="275" u="1"/>
        <n v="3771" u="1"/>
        <n v="2675" u="1"/>
        <n v="3814" u="1"/>
        <n v="2718" u="1"/>
        <n v="1835" u="1"/>
        <n v="1287" u="1"/>
        <n v="3857" u="1"/>
        <n v="2761" u="1"/>
        <n v="3900" u="1"/>
        <n v="2804" u="1"/>
        <n v="1878" u="1"/>
        <n v="1330" u="1"/>
        <n v="903" u="1"/>
        <n v="629" u="1"/>
        <n v="3943" u="1"/>
        <n v="2847" u="1"/>
        <n v="3986" u="1"/>
        <n v="2890" u="1"/>
        <n v="1921" u="1"/>
        <n v="1373" u="1"/>
        <n v="4029" u="1"/>
        <n v="2933" u="1"/>
        <n v="4072" u="1"/>
        <n v="2976" u="1"/>
        <n v="1964" u="1"/>
        <n v="1416" u="1"/>
        <n v="946" u="1"/>
        <n v="672" u="1"/>
        <n v="455" u="1"/>
        <n v="318" u="1"/>
        <n v="4134" u="1"/>
        <n v="3019" u="1"/>
        <n v="4177" u="1"/>
        <n v="4220" u="1"/>
        <n v="3062" u="1"/>
        <n v="2007" u="1"/>
        <n v="1459" u="1"/>
        <n v="4263" u="1"/>
        <n v="4306" u="1"/>
        <n v="3105" u="1"/>
        <n v="4349" u="1"/>
        <n v="4392" u="1"/>
        <n v="3148" u="1"/>
        <n v="2052" u="1"/>
        <n v="1502" u="1"/>
        <n v="989" u="1"/>
        <n v="715" u="1"/>
        <n v="4435" u="1"/>
        <n v="4478" u="1"/>
        <n v="3191" u="1"/>
        <n v="2095" u="1"/>
        <n v="4521" u="1"/>
        <n v="4564" u="1"/>
        <n v="3234" u="1"/>
        <n v="2138" u="1"/>
        <n v="1545" u="1"/>
        <n v="4607" u="1"/>
        <n v="4650" u="1"/>
        <n v="3277" u="1"/>
        <n v="2181" u="1"/>
        <n v="4693" u="1"/>
        <n v="4736" u="1"/>
        <n v="3320" u="1"/>
        <n v="2224" u="1"/>
        <n v="1588" u="1"/>
        <n v="1040" u="1"/>
        <n v="758" u="1"/>
        <n v="4779" u="1"/>
        <n v="498" u="1"/>
        <n v="361" u="1"/>
        <n v="240" u="1"/>
        <n v="4822" u="1"/>
        <n v="3363" u="1"/>
        <n v="2267" u="1"/>
        <n v="4865" u="1"/>
        <n v="4908" u="1"/>
        <n v="3406" u="1"/>
        <n v="2310" u="1"/>
        <n v="1631" u="1"/>
        <n v="1083" u="1"/>
        <n v="4951" u="1"/>
        <n v="4994" u="1"/>
        <n v="3449" u="1"/>
        <n v="2353" u="1"/>
        <n v="3492" u="1"/>
        <n v="2396" u="1"/>
        <n v="1674" u="1"/>
        <n v="1126" u="1"/>
        <n v="801" u="1"/>
        <n v="527" u="1"/>
        <n v="3535" u="1"/>
        <n v="2439" u="1"/>
        <n v="3578" u="1"/>
        <n v="2482" u="1"/>
        <n v="1717" u="1"/>
        <n v="1169" u="1"/>
        <n v="3621" u="1"/>
        <n v="2525" u="1"/>
        <n v="3664" u="1"/>
        <n v="2568" u="1"/>
        <n v="1760" u="1"/>
        <n v="1212" u="1"/>
        <n v="844" u="1"/>
        <n v="570" u="1"/>
        <n v="404" u="1"/>
        <n v="267" u="1"/>
        <n v="3707" u="1"/>
        <n v="2611" u="1"/>
        <n v="3750" u="1"/>
        <n v="2654" u="1"/>
        <n v="1803" u="1"/>
        <n v="1255" u="1"/>
        <n v="3793" u="1"/>
        <n v="2697" u="1"/>
        <n v="3836" u="1"/>
        <n v="2740" u="1"/>
        <n v="1846" u="1"/>
        <n v="1298" u="1"/>
        <n v="887" u="1"/>
        <n v="613" u="1"/>
        <n v="3879" u="1"/>
        <n v="2783" u="1"/>
        <n v="3922" u="1"/>
        <n v="2826" u="1"/>
        <n v="1889" u="1"/>
        <n v="1341" u="1"/>
        <n v="3965" u="1"/>
        <n v="2869" u="1"/>
        <n v="4008" u="1"/>
        <n v="2912" u="1"/>
        <n v="1932" u="1"/>
        <n v="1384" u="1"/>
        <n v="930" u="1"/>
        <n v="656" u="1"/>
        <n v="447" u="1"/>
        <n v="310" u="1"/>
        <n v="4051" u="1"/>
        <n v="2955" u="1"/>
        <n v="4094" u="1"/>
        <n v="2998" u="1"/>
        <n v="1975" u="1"/>
        <n v="1427" u="1"/>
        <n v="4135" u="1"/>
        <n v="4178" u="1"/>
        <n v="3041" u="1"/>
        <n v="4221" u="1"/>
        <n v="4264" u="1"/>
        <n v="3084" u="1"/>
        <n v="2018" u="1"/>
        <n v="1470" u="1"/>
        <n v="973" u="1"/>
        <n v="699" u="1"/>
        <n v="4307" u="1"/>
        <n v="4350" u="1"/>
        <n v="3127" u="1"/>
        <n v="4393" u="1"/>
        <n v="4436" u="1"/>
        <n v="3170" u="1"/>
        <n v="2074" u="1"/>
        <n v="1513" u="1"/>
        <n v="4479" u="1"/>
        <n v="4522" u="1"/>
        <n v="3213" u="1"/>
        <n v="2117" u="1"/>
        <n v="4565" u="1"/>
        <n v="4608" u="1"/>
        <n v="3256" u="1"/>
        <n v="2160" u="1"/>
        <n v="1556" u="1"/>
        <n v="1016" u="1"/>
        <n v="742" u="1"/>
        <n v="4651" u="1"/>
        <n v="490" u="1"/>
        <n v="353" u="1"/>
        <n v="236" u="1"/>
        <n v="4694" u="1"/>
        <n v="3299" u="1"/>
        <n v="2203" u="1"/>
        <n v="4737" u="1"/>
        <n v="4780" u="1"/>
        <n v="3342" u="1"/>
        <n v="2246" u="1"/>
        <n v="1599" u="1"/>
        <n v="1051" u="1"/>
        <n v="4823" u="1"/>
        <n v="4866" u="1"/>
        <n v="3385" u="1"/>
        <n v="2289" u="1"/>
        <n v="4909" u="1"/>
        <n v="4952" u="1"/>
        <n v="3428" u="1"/>
        <n v="2332" u="1"/>
        <n v="1642" u="1"/>
        <n v="1094" u="1"/>
        <n v="785" u="1"/>
        <n v="4995" u="1"/>
        <n v="3471" u="1"/>
        <n v="2375" u="1"/>
        <n v="3514" u="1"/>
        <n v="2418" u="1"/>
        <n v="1685" u="1"/>
        <n v="1137" u="1"/>
        <n v="3557" u="1"/>
        <n v="2461" u="1"/>
        <n v="3600" u="1"/>
        <n v="2504" u="1"/>
        <n v="1728" u="1"/>
        <n v="1180" u="1"/>
        <n v="828" u="1"/>
        <n v="554" u="1"/>
        <n v="396" u="1"/>
        <n v="259" u="1"/>
        <n v="3643" u="1"/>
        <n v="2547" u="1"/>
        <n v="3686" u="1"/>
        <n v="2590" u="1"/>
        <n v="1771" u="1"/>
        <n v="1223" u="1"/>
        <n v="3729" u="1"/>
        <n v="2633" u="1"/>
        <n v="3772" u="1"/>
        <n v="2676" u="1"/>
        <n v="1814" u="1"/>
        <n v="1266" u="1"/>
        <n v="871" u="1"/>
        <n v="597" u="1"/>
        <n v="3815" u="1"/>
        <n v="2719" u="1"/>
        <n v="3858" u="1"/>
        <n v="2762" u="1"/>
        <n v="1857" u="1"/>
        <n v="1309" u="1"/>
        <n v="3901" u="1"/>
        <n v="2805" u="1"/>
        <n v="3944" u="1"/>
        <n v="2848" u="1"/>
        <n v="1900" u="1"/>
        <n v="1352" u="1"/>
        <n v="914" u="1"/>
        <n v="640" u="1"/>
        <n v="439" u="1"/>
        <n v="302" u="1"/>
        <n v="3987" u="1"/>
        <n v="2891" u="1"/>
        <n v="4030" u="1"/>
        <n v="2934" u="1"/>
        <n v="1943" u="1"/>
        <n v="1395" u="1"/>
        <n v="4073" u="1"/>
        <n v="2977" u="1"/>
        <n v="4136" u="1"/>
        <n v="3020" u="1"/>
        <n v="1986" u="1"/>
        <n v="1438" u="1"/>
        <n v="957" u="1"/>
        <n v="683" u="1"/>
        <n v="4179" u="1"/>
        <n v="4222" u="1"/>
        <n v="3063" u="1"/>
        <n v="4265" u="1"/>
        <n v="4308" u="1"/>
        <n v="3106" u="1"/>
        <n v="2029" u="1"/>
        <n v="1481" u="1"/>
        <n v="4351" u="1"/>
        <n v="4394" u="1"/>
        <n v="3149" u="1"/>
        <n v="2053" u="1"/>
        <n v="4437" u="1"/>
        <n v="4480" u="1"/>
        <n v="3192" u="1"/>
        <n v="2096" u="1"/>
        <n v="1524" u="1"/>
        <n v="1000" u="1"/>
        <n v="726" u="1"/>
        <n v="4523" u="1"/>
        <n v="482" u="1"/>
        <n v="345" u="1"/>
        <n v="232" u="1"/>
        <n v="4566" u="1"/>
        <n v="3235" u="1"/>
        <n v="2139" u="1"/>
        <n v="4609" u="1"/>
        <n v="4652" u="1"/>
        <n v="3278" u="1"/>
        <n v="2182" u="1"/>
        <n v="1567" u="1"/>
        <n v="4695" u="1"/>
        <n v="4738" u="1"/>
        <n v="3321" u="1"/>
        <n v="2225" u="1"/>
        <n v="4781" u="1"/>
        <n v="4824" u="1"/>
        <n v="3364" u="1"/>
        <n v="2268" u="1"/>
        <n v="1610" u="1"/>
        <n v="1062" u="1"/>
        <n v="769" u="1"/>
        <n v="4867" u="1"/>
        <n v="4910" u="1"/>
        <n v="3407" u="1"/>
        <n v="2311" u="1"/>
        <n v="4953" u="1"/>
        <n v="4996" u="1"/>
        <n v="3450" u="1"/>
        <n v="2354" u="1"/>
        <n v="1653" u="1"/>
        <n v="1105" u="1"/>
        <n v="3493" u="1"/>
        <n v="2397" u="1"/>
        <n v="3536" u="1"/>
        <n v="2440" u="1"/>
        <n v="1696" u="1"/>
        <n v="1148" u="1"/>
        <n v="812" u="1"/>
        <n v="538" u="1"/>
        <n v="388" u="1"/>
        <n v="3579" u="1"/>
        <n v="2483" u="1"/>
        <n v="3622" u="1"/>
        <n v="2526" u="1"/>
        <n v="1739" u="1"/>
        <n v="1191" u="1"/>
        <n v="3665" u="1"/>
        <n v="2569" u="1"/>
        <n v="3708" u="1"/>
        <n v="2612" u="1"/>
        <n v="1782" u="1"/>
        <n v="1234" u="1"/>
        <n v="855" u="1"/>
        <n v="581" u="1"/>
        <n v="3751" u="1"/>
        <n v="2655" u="1"/>
        <n v="3794" u="1"/>
        <n v="2698" u="1"/>
        <n v="1825" u="1"/>
        <n v="1277" u="1"/>
        <n v="3837" u="1"/>
        <n v="2741" u="1"/>
        <n v="3880" u="1"/>
        <n v="2784" u="1"/>
        <n v="1868" u="1"/>
        <n v="1320" u="1"/>
        <n v="898" u="1"/>
        <n v="624" u="1"/>
        <n v="431" u="1"/>
        <n v="294" u="1"/>
        <n v="3923" u="1"/>
        <n v="2827" u="1"/>
        <n v="3966" u="1"/>
        <n v="2870" u="1"/>
        <n v="1911" u="1"/>
        <n v="1363" u="1"/>
        <n v="4009" u="1"/>
        <n v="2913" u="1"/>
        <n v="4052" u="1"/>
        <n v="2956" u="1"/>
        <n v="1954" u="1"/>
        <n v="1406" u="1"/>
        <n v="941" u="1"/>
        <n v="667" u="1"/>
        <n v="4095" u="1"/>
        <n v="2999" u="1"/>
        <n v="4137" u="1"/>
        <n v="4180" u="1"/>
        <n v="3042" u="1"/>
        <n v="1997" u="1"/>
        <n v="1449" u="1"/>
        <n v="4223" u="1"/>
        <n v="4266" u="1"/>
        <n v="3085" u="1"/>
        <n v="4309" u="1"/>
        <n v="4352" u="1"/>
        <n v="3128" u="1"/>
        <n v="2040" u="1"/>
        <n v="1492" u="1"/>
        <n v="984" u="1"/>
        <n v="710" u="1"/>
        <n v="4395" u="1"/>
        <n v="474" u="1"/>
        <n v="337" u="1"/>
        <n v="228" u="1"/>
        <n v="4438" u="1"/>
        <n v="3171" u="1"/>
        <n v="2075" u="1"/>
        <n v="4481" u="1"/>
        <n v="4524" u="1"/>
        <n v="3214" u="1"/>
        <n v="2118" u="1"/>
        <n v="1535" u="1"/>
        <n v="4567" u="1"/>
        <n v="4610" u="1"/>
        <n v="3257" u="1"/>
        <n v="2161" u="1"/>
        <n v="4653" u="1"/>
        <n v="4696" u="1"/>
        <n v="3300" u="1"/>
        <n v="2204" u="1"/>
        <n v="1578" u="1"/>
        <n v="1030" u="1"/>
        <n v="753" u="1"/>
        <n v="4739" u="1"/>
        <n v="4782" u="1"/>
        <n v="3343" u="1"/>
        <n v="2247" u="1"/>
        <n v="4825" u="1"/>
        <n v="4868" u="1"/>
        <n v="3386" u="1"/>
        <n v="2290" u="1"/>
        <n v="1621" u="1"/>
        <n v="1073" u="1"/>
        <n v="4911" u="1"/>
        <n v="4954" u="1"/>
        <n v="3429" u="1"/>
        <n v="2333" u="1"/>
        <n v="4997" u="1"/>
        <n v="3472" u="1"/>
        <n v="2376" u="1"/>
        <n v="1664" u="1"/>
        <n v="1116" u="1"/>
        <n v="796" u="1"/>
        <n v="522" u="1"/>
        <n v="380" u="1"/>
        <n v="3515" u="1"/>
        <n v="2419" u="1"/>
        <n v="3558" u="1"/>
        <n v="2462" u="1"/>
        <n v="1707" u="1"/>
        <n v="1159" u="1"/>
        <n v="3601" u="1"/>
        <n v="2505" u="1"/>
        <n v="3644" u="1"/>
        <n v="2548" u="1"/>
        <n v="1750" u="1"/>
        <n v="1202" u="1"/>
        <n v="839" u="1"/>
        <n v="565" u="1"/>
        <n v="3687" u="1"/>
        <n v="2591" u="1"/>
        <n v="3730" u="1"/>
        <n v="2634" u="1"/>
        <n v="1793" u="1"/>
        <n v="1245" u="1"/>
        <n v="3773" u="1"/>
        <n v="2677" u="1"/>
        <n v="3816" u="1"/>
        <n v="2720" u="1"/>
        <n v="1836" u="1"/>
        <n v="1288" u="1"/>
        <n v="882" u="1"/>
        <n v="608" u="1"/>
        <n v="423" u="1"/>
        <n v="286" u="1"/>
        <n v="3859" u="1"/>
        <n v="2763" u="1"/>
        <n v="3902" u="1"/>
        <n v="2806" u="1"/>
        <n v="1879" u="1"/>
        <n v="1331" u="1"/>
        <n v="3945" u="1"/>
        <n v="2849" u="1"/>
        <n v="3988" u="1"/>
        <n v="2892" u="1"/>
        <n v="1922" u="1"/>
        <n v="1374" u="1"/>
        <n v="925" u="1"/>
        <n v="651" u="1"/>
        <n v="4031" u="1"/>
        <n v="2935" u="1"/>
        <n v="4074" u="1"/>
        <n v="2978" u="1"/>
        <n v="1965" u="1"/>
        <n v="1417" u="1"/>
        <n v="4138" u="1"/>
        <n v="3021" u="1"/>
        <n v="4181" u="1"/>
        <n v="4224" u="1"/>
        <n v="3064" u="1"/>
        <n v="2008" u="1"/>
        <n v="1460" u="1"/>
        <n v="968" u="1"/>
        <n v="694" u="1"/>
        <n v="4267" u="1"/>
        <n v="466" u="1"/>
        <n v="329" u="1"/>
        <n v="224" u="1"/>
        <n v="4310" u="1"/>
        <n v="3107" u="1"/>
        <n v="4353" u="1"/>
        <n v="4396" u="1"/>
        <n v="3150" u="1"/>
        <n v="2054" u="1"/>
        <n v="1503" u="1"/>
        <n v="4439" u="1"/>
        <n v="4482" u="1"/>
        <n v="3193" u="1"/>
        <n v="2097" u="1"/>
        <n v="4525" u="1"/>
        <n v="4568" u="1"/>
        <n v="3236" u="1"/>
        <n v="2140" u="1"/>
        <n v="1546" u="1"/>
        <n v="1011" u="1"/>
        <n v="737" u="1"/>
        <n v="4611" u="1"/>
        <n v="4654" u="1"/>
        <n v="3279" u="1"/>
        <n v="2183" u="1"/>
        <n v="4697" u="1"/>
        <n v="4740" u="1"/>
        <n v="3322" u="1"/>
        <n v="2226" u="1"/>
        <n v="1589" u="1"/>
        <n v="1041" u="1"/>
        <n v="4783" u="1"/>
        <n v="4826" u="1"/>
        <n v="3365" u="1"/>
        <n v="2269" u="1"/>
        <n v="4869" u="1"/>
        <n v="4912" u="1"/>
        <n v="3408" u="1"/>
        <n v="2312" u="1"/>
        <n v="1632" u="1"/>
        <n v="1084" u="1"/>
        <n v="780" u="1"/>
        <n v="4955" u="1"/>
        <n v="509" u="1"/>
        <n v="372" u="1"/>
        <n v="4998" u="1"/>
        <n v="3451" u="1"/>
        <n v="2355" u="1"/>
        <n v="3494" u="1"/>
        <n v="2398" u="1"/>
        <n v="1675" u="1"/>
        <n v="1127" u="1"/>
        <n v="3537" u="1"/>
        <n v="2441" u="1"/>
        <n v="3580" u="1"/>
        <n v="2484" u="1"/>
        <n v="1718" u="1"/>
        <n v="1170" u="1"/>
        <n v="823" u="1"/>
        <n v="549" u="1"/>
        <n v="3623" u="1"/>
        <n v="2527" u="1"/>
        <n v="3666" u="1"/>
        <n v="2570" u="1"/>
        <n v="1761" u="1"/>
        <n v="1213" u="1"/>
        <n v="3709" u="1"/>
        <n v="2613" u="1"/>
        <n v="3752" u="1"/>
        <n v="2656" u="1"/>
        <n v="1804" u="1"/>
        <n v="1256" u="1"/>
        <n v="866" u="1"/>
        <n v="592" u="1"/>
        <n v="415" u="1"/>
        <n v="278" u="1"/>
        <n v="3795" u="1"/>
        <n v="2699" u="1"/>
        <n v="3838" u="1"/>
        <n v="2742" u="1"/>
        <n v="1847" u="1"/>
        <n v="1299" u="1"/>
        <n v="3881" u="1"/>
        <n v="2785" u="1"/>
        <n v="3924" u="1"/>
        <n v="2828" u="1"/>
        <n v="1890" u="1"/>
        <n v="1342" u="1"/>
        <n v="909" u="1"/>
        <n v="635" u="1"/>
        <n v="3967" u="1"/>
        <n v="2871" u="1"/>
        <n v="4010" u="1"/>
        <n v="2914" u="1"/>
        <n v="1933" u="1"/>
        <n v="1385" u="1"/>
        <n v="4053" u="1"/>
        <n v="2957" u="1"/>
        <n v="4096" u="1"/>
        <n v="3000" u="1"/>
        <n v="1976" u="1"/>
        <n v="1428" u="1"/>
        <n v="952" u="1"/>
        <n v="678" u="1"/>
        <n v="4139" u="1"/>
        <n v="458" u="1"/>
        <n v="321" u="1"/>
        <n v="220" u="1"/>
        <n v="4182" u="1"/>
        <n v="3043" u="1"/>
        <n v="4225" u="1"/>
        <n v="4268" u="1"/>
        <n v="3086" u="1"/>
        <n v="2019" u="1"/>
        <n v="1471" u="1"/>
        <n v="4311" u="1"/>
        <n v="4354" u="1"/>
        <n v="3129" u="1"/>
        <n v="4397" u="1"/>
        <n v="4440" u="1"/>
        <n v="3172" u="1"/>
        <n v="2076" u="1"/>
        <n v="1514" u="1"/>
        <n v="995" u="1"/>
        <n v="721" u="1"/>
        <n v="4483" u="1"/>
        <n v="4526" u="1"/>
        <n v="3215" u="1"/>
        <n v="2119" u="1"/>
        <n v="4569" u="1"/>
        <n v="4612" u="1"/>
        <n v="3258" u="1"/>
        <n v="2162" u="1"/>
        <n v="1557" u="1"/>
        <n v="4655" u="1"/>
        <n v="4698" u="1"/>
        <n v="3301" u="1"/>
        <n v="2205" u="1"/>
        <n v="4741" u="1"/>
        <n v="4784" u="1"/>
        <n v="3344" u="1"/>
        <n v="2248" u="1"/>
        <n v="1600" u="1"/>
        <n v="1052" u="1"/>
        <n v="764" u="1"/>
        <n v="4827" u="1"/>
        <n v="501" u="1"/>
        <n v="364" u="1"/>
        <n v="4870" u="1"/>
        <n v="3387" u="1"/>
        <n v="2291" u="1"/>
        <n v="4913" u="1"/>
        <n v="4956" u="1"/>
        <n v="3430" u="1"/>
        <n v="2334" u="1"/>
        <n v="1643" u="1"/>
        <n v="1095" u="1"/>
        <n v="4999" u="1"/>
        <n v="3473" u="1"/>
        <n v="2377" u="1"/>
        <n v="3516" u="1"/>
        <n v="2420" u="1"/>
        <n v="1686" u="1"/>
        <n v="1138" u="1"/>
        <n v="807" u="1"/>
        <n v="533" u="1"/>
        <n v="3559" u="1"/>
        <n v="2463" u="1"/>
        <n v="3602" u="1"/>
        <n v="2506" u="1"/>
        <n v="1729" u="1"/>
        <n v="1181" u="1"/>
        <n v="3645" u="1"/>
        <n v="2549" u="1"/>
        <n v="3688" u="1"/>
        <n v="2592" u="1"/>
        <n v="1772" u="1"/>
        <n v="1224" u="1"/>
        <n v="850" u="1"/>
        <n v="576" u="1"/>
        <n v="407" u="1"/>
        <n v="270" u="1"/>
        <n v="3731" u="1"/>
        <n v="2635" u="1"/>
        <n v="3774" u="1"/>
        <n v="2678" u="1"/>
        <n v="1815" u="1"/>
        <n v="1267" u="1"/>
        <n v="3817" u="1"/>
        <n v="2721" u="1"/>
        <n v="3860" u="1"/>
        <n v="2764" u="1"/>
        <n v="1858" u="1"/>
        <n v="1310" u="1"/>
        <n v="893" u="1"/>
        <n v="619" u="1"/>
        <n v="3903" u="1"/>
        <n v="2807" u="1"/>
        <n v="3946" u="1"/>
        <n v="2850" u="1"/>
        <n v="1901" u="1"/>
        <n v="1353" u="1"/>
        <n v="3989" u="1"/>
        <n v="2893" u="1"/>
        <n v="4032" u="1"/>
        <n v="2936" u="1"/>
        <n v="1944" u="1"/>
        <n v="1396" u="1"/>
        <n v="936" u="1"/>
        <n v="662" u="1"/>
        <n v="450" u="1"/>
        <n v="313" u="1"/>
        <n v="216" u="1"/>
        <n v="4075" u="1"/>
        <n v="2979" u="1"/>
        <n v="4097" u="1"/>
        <n v="4140" u="1"/>
        <n v="3022" u="1"/>
        <n v="1987" u="1"/>
        <n v="1439" u="1"/>
        <n v="4183" u="1"/>
        <n v="4226" u="1"/>
        <n v="3065" u="1"/>
        <n v="4269" u="1"/>
        <n v="4312" u="1"/>
        <n v="3108" u="1"/>
        <n v="2030" u="1"/>
        <n v="1482" u="1"/>
        <n v="979" u="1"/>
        <n v="705" u="1"/>
        <n v="4355" u="1"/>
        <n v="4398" u="1"/>
        <n v="3151" u="1"/>
        <n v="2055" u="1"/>
        <n v="4441" u="1"/>
        <n v="4484" u="1"/>
        <n v="3194" u="1"/>
        <n v="2098" u="1"/>
        <n v="1525" u="1"/>
        <n v="4527" u="1"/>
        <n v="4570" u="1"/>
        <n v="3237" u="1"/>
        <n v="2141" u="1"/>
        <n v="4613" u="1"/>
        <n v="4656" u="1"/>
        <n v="3280" u="1"/>
        <n v="2184" u="1"/>
        <n v="1568" u="1"/>
        <n v="1022" u="1"/>
        <n v="748" u="1"/>
        <n v="4699" u="1"/>
        <n v="493" u="1"/>
        <n v="356" u="1"/>
        <n v="4742" u="1"/>
        <n v="3323" u="1"/>
        <n v="2227" u="1"/>
        <n v="4785" u="1"/>
        <n v="4828" u="1"/>
        <n v="3366" u="1"/>
        <n v="2270" u="1"/>
        <n v="1611" u="1"/>
        <n v="1063" u="1"/>
        <n v="4871" u="1"/>
        <n v="4914" u="1"/>
        <n v="3409" u="1"/>
        <n v="2313" u="1"/>
        <n v="4957" u="1"/>
        <n v="3452" u="1"/>
        <n v="2356" u="1"/>
        <n v="1654" u="1"/>
        <n v="1106" u="1"/>
        <n v="791" u="1"/>
        <n v="517" u="1"/>
        <n v="3495" u="1"/>
        <n v="2399" u="1"/>
        <n v="3538" u="1"/>
        <n v="2442" u="1"/>
        <n v="1697" u="1"/>
        <n v="1149" u="1"/>
        <n v="3581" u="1"/>
        <n v="2485" u="1"/>
        <n v="3624" u="1"/>
        <n v="2528" u="1"/>
        <n v="1740" u="1"/>
        <n v="1192" u="1"/>
        <n v="834" u="1"/>
        <n v="560" u="1"/>
        <n v="399" u="1"/>
        <n v="262" u="1"/>
        <n v="3667" u="1"/>
        <n v="2571" u="1"/>
        <n v="3710" u="1"/>
        <n v="2614" u="1"/>
        <n v="1783" u="1"/>
        <n v="1235" u="1"/>
        <n v="3753" u="1"/>
        <n v="2657" u="1"/>
        <n v="3796" u="1"/>
        <n v="2700" u="1"/>
        <n v="1826" u="1"/>
        <n v="1278" u="1"/>
        <n v="877" u="1"/>
        <n v="603" u="1"/>
        <n v="3839" u="1"/>
        <n v="2743" u="1"/>
        <n v="3882" u="1"/>
        <n v="2786" u="1"/>
        <n v="1869" u="1"/>
        <n v="1321" u="1"/>
        <n v="3925" u="1"/>
        <n v="2829" u="1"/>
        <n v="3968" u="1"/>
        <n v="2872" u="1"/>
        <n v="1912" u="1"/>
        <n v="1364" u="1"/>
        <n v="920" u="1"/>
        <n v="646" u="1"/>
        <n v="442" u="1"/>
        <n v="305" u="1"/>
        <n v="212" u="1"/>
        <n v="4011" u="1"/>
        <n v="2915" u="1"/>
        <n v="4054" u="1"/>
        <n v="2958" u="1"/>
        <n v="1955" u="1"/>
        <n v="1407" u="1"/>
        <n v="4098" u="1"/>
        <n v="3001" u="1"/>
        <n v="4141" u="1"/>
        <n v="4184" u="1"/>
        <n v="3044" u="1"/>
        <n v="1998" u="1"/>
        <n v="1450" u="1"/>
        <n v="963" u="1"/>
        <n v="689" u="1"/>
        <n v="4227" u="1"/>
        <n v="4270" u="1"/>
        <n v="3087" u="1"/>
        <n v="4313" u="1"/>
        <n v="4356" u="1"/>
        <n v="3130" u="1"/>
        <n v="2041" u="1"/>
        <n v="1493" u="1"/>
        <n v="4399" u="1"/>
        <n v="4442" u="1"/>
        <n v="3173" u="1"/>
        <n v="2077" u="1"/>
        <n v="4485" u="1"/>
        <n v="4528" u="1"/>
        <n v="3216" u="1"/>
        <n v="2120" u="1"/>
        <n v="1536" u="1"/>
        <n v="1006" u="1"/>
        <n v="732" u="1"/>
        <n v="4571" u="1"/>
        <n v="485" u="1"/>
        <n v="348" u="1"/>
        <n v="4614" u="1"/>
        <n v="3259" u="1"/>
        <n v="2163" u="1"/>
        <n v="4657" u="1"/>
        <n v="4700" u="1"/>
        <n v="3302" u="1"/>
        <n v="2206" u="1"/>
        <n v="1579" u="1"/>
        <n v="1031" u="1"/>
        <n v="4743" u="1"/>
        <n v="4786" u="1"/>
        <n v="3345" u="1"/>
        <n v="2249" u="1"/>
        <n v="4829" u="1"/>
        <n v="4872" u="1"/>
        <n v="3388" u="1"/>
        <n v="2292" u="1"/>
        <n v="1622" u="1"/>
        <n v="1074" u="1"/>
        <n v="775" u="1"/>
        <n v="4915" u="1"/>
        <n v="4958" u="1"/>
        <n v="3431" u="1"/>
        <n v="2335" u="1"/>
        <n v="3474" u="1"/>
        <n v="2378" u="1"/>
        <n v="1665" u="1"/>
        <n v="1117" u="1"/>
        <n v="3517" u="1"/>
        <n v="2421" u="1"/>
        <n v="3560" u="1"/>
        <n v="2464" u="1"/>
        <n v="1708" u="1"/>
        <n v="1160" u="1"/>
        <n v="818" u="1"/>
        <n v="544" u="1"/>
        <n v="391" u="1"/>
        <n v="255" u="1"/>
        <n v="3603" u="1"/>
        <n v="2507" u="1"/>
        <n v="3646" u="1"/>
        <n v="2550" u="1"/>
        <n v="1751" u="1"/>
        <n v="1203" u="1"/>
        <n v="3689" u="1"/>
        <n v="2593" u="1"/>
        <n v="3732" u="1"/>
        <n v="2636" u="1"/>
        <n v="1794" u="1"/>
        <n v="1246" u="1"/>
        <n v="861" u="1"/>
        <n v="587" u="1"/>
        <n v="3775" u="1"/>
        <n v="2679" u="1"/>
        <n v="3818" u="1"/>
        <n v="2722" u="1"/>
        <n v="1837" u="1"/>
        <n v="1289" u="1"/>
        <n v="3861" u="1"/>
        <n v="2765" u="1"/>
        <n v="3904" u="1"/>
        <n v="2808" u="1"/>
        <n v="1880" u="1"/>
        <n v="1332" u="1"/>
        <n v="904" u="1"/>
        <n v="630" u="1"/>
        <n v="434" u="1"/>
        <n v="297" u="1"/>
        <n v="208" u="1"/>
        <n v="3947" u="1"/>
        <n v="2851" u="1"/>
        <n v="3990" u="1"/>
        <n v="2894" u="1"/>
        <n v="1923" u="1"/>
        <n v="1375" u="1"/>
        <n v="4033" u="1"/>
        <n v="2937" u="1"/>
        <n v="4076" u="1"/>
        <n v="2980" u="1"/>
        <n v="1966" u="1"/>
        <n v="1418" u="1"/>
        <n v="947" u="1"/>
        <n v="673" u="1"/>
        <n v="4099" u="1"/>
        <n v="4142" u="1"/>
        <n v="3023" u="1"/>
        <n v="4185" u="1"/>
        <n v="4228" u="1"/>
        <n v="3066" u="1"/>
        <n v="2009" u="1"/>
        <n v="1461" u="1"/>
        <n v="4271" u="1"/>
        <n v="4314" u="1"/>
        <n v="3109" u="1"/>
        <n v="4357" u="1"/>
        <n v="4400" u="1"/>
        <n v="3152" u="1"/>
        <n v="2056" u="1"/>
        <n v="1504" u="1"/>
        <n v="990" u="1"/>
        <n v="716" u="1"/>
        <n v="4443" u="1"/>
        <n v="477" u="1"/>
        <n v="340" u="1"/>
        <n v="4486" u="1"/>
        <n v="3195" u="1"/>
        <n v="2099" u="1"/>
        <n v="4529" u="1"/>
        <n v="4572" u="1"/>
        <n v="3238" u="1"/>
        <n v="2142" u="1"/>
        <n v="1547" u="1"/>
        <n v="4615" u="1"/>
        <n v="4658" u="1"/>
        <n v="3281" u="1"/>
        <n v="2185" u="1"/>
        <n v="4701" u="1"/>
        <n v="4744" u="1"/>
        <n v="3324" u="1"/>
        <n v="2228" u="1"/>
        <n v="1590" u="1"/>
        <n v="1042" u="1"/>
        <n v="759" u="1"/>
        <n v="4787" u="1"/>
        <n v="4830" u="1"/>
        <n v="3367" u="1"/>
        <n v="2271" u="1"/>
        <n v="4873" u="1"/>
        <n v="4916" u="1"/>
        <n v="3410" u="1"/>
        <n v="2314" u="1"/>
        <n v="1633" u="1"/>
        <n v="1085" u="1"/>
        <n v="4959" u="1"/>
        <n v="3453" u="1"/>
        <n v="2357" u="1"/>
        <n v="3496" u="1"/>
        <n v="2400" u="1"/>
        <n v="1676" u="1"/>
        <n v="1128" u="1"/>
        <n v="802" u="1"/>
        <n v="528" u="1"/>
        <n v="383" u="1"/>
        <n v="251" u="1"/>
        <n v="3539" u="1"/>
        <n v="2443" u="1"/>
        <n v="3582" u="1"/>
        <n v="2486" u="1"/>
        <n v="1719" u="1"/>
        <n v="1171" u="1"/>
        <n v="3625" u="1"/>
        <n v="2529" u="1"/>
        <n v="3668" u="1"/>
        <n v="2572" u="1"/>
        <n v="1762" u="1"/>
        <n v="1214" u="1"/>
        <n v="845" u="1"/>
        <n v="571" u="1"/>
        <n v="3711" u="1"/>
        <n v="2615" u="1"/>
        <n v="3754" u="1"/>
        <n v="2658" u="1"/>
        <n v="1805" u="1"/>
        <n v="1257" u="1"/>
        <n v="3797" u="1"/>
        <n v="2701" u="1"/>
        <n v="3840" u="1"/>
        <n v="2744" u="1"/>
        <n v="1848" u="1"/>
        <n v="1300" u="1"/>
        <n v="888" u="1"/>
        <n v="614" u="1"/>
        <n v="426" u="1"/>
        <n v="289" u="1"/>
        <n v="204" u="1"/>
        <n v="3883" u="1"/>
        <n v="2787" u="1"/>
        <n v="3926" u="1"/>
        <n v="2830" u="1"/>
        <n v="1891" u="1"/>
        <n v="1343" u="1"/>
        <n v="3969" u="1"/>
        <n v="2873" u="1"/>
        <n v="4012" u="1"/>
        <n v="2916" u="1"/>
        <n v="1934" u="1"/>
        <n v="1386" u="1"/>
        <n v="931" u="1"/>
        <n v="657" u="1"/>
        <n v="4055" u="1"/>
        <n v="2959" u="1"/>
        <n v="4100" u="1"/>
        <n v="3002" u="1"/>
        <n v="1977" u="1"/>
        <n v="1429" u="1"/>
        <n v="4143" u="1"/>
        <n v="4186" u="1"/>
        <n v="3045" u="1"/>
        <n v="4229" u="1"/>
        <n v="4272" u="1"/>
        <n v="3088" u="1"/>
        <n v="2020" u="1"/>
        <n v="1472" u="1"/>
        <n v="974" u="1"/>
        <n v="700" u="1"/>
        <n v="4315" u="1"/>
        <n v="469" u="1"/>
        <n v="332" u="1"/>
        <n v="4358" u="1"/>
        <n v="3131" u="1"/>
        <n v="4401" u="1"/>
        <n v="4444" u="1"/>
        <n v="3174" u="1"/>
        <n v="2078" u="1"/>
        <n v="1515" u="1"/>
        <n v="4487" u="1"/>
        <n v="4530" u="1"/>
        <n v="3217" u="1"/>
        <n v="2121" u="1"/>
        <n v="4573" u="1"/>
        <n v="4616" u="1"/>
        <n v="3260" u="1"/>
        <n v="2164" u="1"/>
        <n v="1558" u="1"/>
        <n v="1017" u="1"/>
        <n v="743" u="1"/>
        <n v="4659" u="1"/>
        <n v="4702" u="1"/>
        <n v="3303" u="1"/>
        <n v="2207" u="1"/>
        <n v="4745" u="1"/>
        <n v="4788" u="1"/>
        <n v="3346" u="1"/>
        <n v="2250" u="1"/>
        <n v="1601" u="1"/>
        <n v="1053" u="1"/>
        <n v="4831" u="1"/>
        <n v="4874" u="1"/>
        <n v="3389" u="1"/>
        <n v="2293" u="1"/>
        <n v="4917" u="1"/>
        <n v="4960" u="1"/>
        <n v="3432" u="1"/>
        <n v="2336" u="1"/>
        <n v="1644" u="1"/>
        <n v="1096" u="1"/>
        <n v="786" u="1"/>
        <n v="512" u="1"/>
        <n v="375" u="1"/>
        <n v="247" u="1"/>
        <n v="3475" u="1"/>
        <n v="2379" u="1"/>
        <n v="3518" u="1"/>
        <n v="2422" u="1"/>
        <n v="1687" u="1"/>
        <n v="1139" u="1"/>
        <n v="3561" u="1"/>
        <n v="2465" u="1"/>
        <n v="3604" u="1"/>
        <n v="2508" u="1"/>
        <n v="1730" u="1"/>
        <n v="1182" u="1"/>
        <n v="829" u="1"/>
        <n v="555" u="1"/>
        <n v="3647" u="1"/>
        <n v="2551" u="1"/>
        <n v="3690" u="1"/>
        <n v="2594" u="1"/>
        <n v="1773" u="1"/>
        <n v="1225" u="1"/>
        <n v="3733" u="1"/>
        <n v="2637" u="1"/>
        <n v="3776" u="1"/>
        <n v="2680" u="1"/>
        <n v="1816" u="1"/>
        <n v="1268" u="1"/>
        <n v="872" u="1"/>
        <n v="598" u="1"/>
        <n v="418" u="1"/>
        <n v="281" u="1"/>
        <n v="200" u="1"/>
        <n v="3819" u="1"/>
        <n v="2723" u="1"/>
        <n v="3862" u="1"/>
        <n v="2766" u="1"/>
        <n v="1859" u="1"/>
        <n v="1311" u="1"/>
        <n v="3905" u="1"/>
        <n v="2809" u="1"/>
        <n v="3948" u="1"/>
        <n v="2852" u="1"/>
        <n v="1902" u="1"/>
        <n v="1354" u="1"/>
        <n v="915" u="1"/>
        <n v="641" u="1"/>
        <n v="3991" u="1"/>
        <n v="2895" u="1"/>
        <n v="4034" u="1"/>
        <n v="2938" u="1"/>
        <n v="1945" u="1"/>
        <n v="1397" u="1"/>
        <n v="4077" u="1"/>
        <n v="2981" u="1"/>
        <n v="4101" u="1"/>
        <n v="4144" u="1"/>
        <n v="3024" u="1"/>
        <n v="1988" u="1"/>
        <n v="1440" u="1"/>
        <n v="958" u="1"/>
        <n v="684" u="1"/>
        <n v="4187" u="1"/>
        <n v="461" u="1"/>
        <n v="324" u="1"/>
        <n v="4230" u="1"/>
        <n v="3067" u="1"/>
        <n v="4273" u="1"/>
        <n v="4316" u="1"/>
        <n v="3110" u="1"/>
        <n v="2031" u="1"/>
        <n v="1483" u="1"/>
        <n v="4359" u="1"/>
        <n v="4402" u="1"/>
        <n v="3153" u="1"/>
        <n v="2057" u="1"/>
        <n v="4445" u="1"/>
        <n v="4488" u="1"/>
        <n v="3196" u="1"/>
        <n v="2100" u="1"/>
        <n v="1526" u="1"/>
        <n v="1001" u="1"/>
        <n v="727" u="1"/>
        <n v="4531" u="1"/>
        <n v="4574" u="1"/>
        <n v="3239" u="1"/>
        <n v="2143" u="1"/>
        <n v="4617" u="1"/>
        <n v="4660" u="1"/>
        <n v="3282" u="1"/>
        <n v="2186" u="1"/>
        <n v="1569" u="1"/>
        <n v="4703" u="1"/>
        <n v="4746" u="1"/>
        <n v="3325" u="1"/>
        <n v="2229" u="1"/>
        <n v="4789" u="1"/>
        <n v="4832" u="1"/>
        <n v="3368" u="1"/>
        <n v="2272" u="1"/>
        <n v="1612" u="1"/>
        <n v="1064" u="1"/>
        <n v="770" u="1"/>
        <n v="4875" u="1"/>
        <n v="504" u="1"/>
        <n v="367" u="1"/>
        <n v="243" u="1"/>
        <n v="4918" u="1"/>
        <n v="3411" u="1"/>
        <n v="2315" u="1"/>
        <n v="4961" u="1"/>
        <n v="3454" u="1"/>
        <n v="2358" u="1"/>
        <n v="1655" u="1"/>
        <n v="1107" u="1"/>
        <n v="3497" u="1"/>
        <n v="2401" u="1"/>
        <n v="3540" u="1"/>
        <n v="2444" u="1"/>
        <n v="1698" u="1"/>
        <n v="1150" u="1"/>
        <n v="813" u="1"/>
        <n v="539" u="1"/>
        <n v="3583" u="1"/>
        <n v="2487" u="1"/>
        <n v="3626" u="1"/>
        <n v="2530" u="1"/>
        <n v="1741" u="1"/>
        <n v="1193" u="1"/>
        <n v="3669" u="1"/>
        <n v="2573" u="1"/>
        <n v="3712" u="1"/>
        <n v="2616" u="1"/>
        <n v="1784" u="1"/>
        <n v="1236" u="1"/>
        <n v="856" u="1"/>
        <n v="582" u="1"/>
        <n v="410" u="1"/>
        <n v="273" u="1"/>
        <n v="3755" u="1"/>
        <n v="2659" u="1"/>
        <n v="3798" u="1"/>
        <n v="2702" u="1"/>
        <n v="1827" u="1"/>
        <n v="1279" u="1"/>
        <n v="3841" u="1"/>
        <n v="2745" u="1"/>
        <n v="3884" u="1"/>
        <n v="2788" u="1"/>
        <n v="1870" u="1"/>
        <n v="1322" u="1"/>
        <n v="899" u="1"/>
        <n v="625" u="1"/>
        <n v="3927" u="1"/>
        <n v="2831" u="1"/>
        <n v="3970" u="1"/>
        <n v="2874" u="1"/>
        <n v="1913" u="1"/>
        <n v="1365" u="1"/>
        <n v="4013" u="1"/>
        <n v="2917" u="1"/>
        <n v="4056" u="1"/>
        <n v="2960" u="1"/>
        <n v="1956" u="1"/>
        <n v="1408" u="1"/>
        <n v="942" u="1"/>
        <n v="668" u="1"/>
        <n v="453" u="1"/>
        <n v="316" u="1"/>
        <n v="4102" u="1"/>
        <n v="3003" u="1"/>
        <n v="4145" u="1"/>
        <n v="4188" u="1"/>
        <n v="3046" u="1"/>
        <n v="1999" u="1"/>
        <n v="1451" u="1"/>
        <n v="4231" u="1"/>
        <n v="4274" u="1"/>
        <n v="3089" u="1"/>
        <n v="4317" u="1"/>
        <n v="4360" u="1"/>
        <n v="3132" u="1"/>
        <n v="2042" u="1"/>
        <n v="1494" u="1"/>
        <n v="985" u="1"/>
        <n v="711" u="1"/>
        <n v="4403" u="1"/>
        <n v="4446" u="1"/>
        <n v="3175" u="1"/>
        <n v="2079" u="1"/>
        <n v="4489" u="1"/>
        <n v="4532" u="1"/>
        <n v="3218" u="1"/>
        <n v="2122" u="1"/>
        <n v="1537" u="1"/>
        <n v="4575" u="1"/>
        <n v="4618" u="1"/>
        <n v="3261" u="1"/>
        <n v="2165" u="1"/>
        <n v="4661" u="1"/>
        <n v="4704" u="1"/>
        <n v="3304" u="1"/>
        <n v="2208" u="1"/>
        <n v="1580" u="1"/>
        <n v="1032" u="1"/>
        <n v="754" u="1"/>
        <n v="4747" u="1"/>
        <n v="496" u="1"/>
        <n v="359" u="1"/>
        <n v="239" u="1"/>
        <n v="4790" u="1"/>
        <n v="3347" u="1"/>
        <n v="2251" u="1"/>
        <n v="4833" u="1"/>
        <n v="4876" u="1"/>
        <n v="3390" u="1"/>
        <n v="2294" u="1"/>
        <n v="1623" u="1"/>
        <n v="1075" u="1"/>
        <n v="4919" u="1"/>
        <n v="4962" u="1"/>
        <n v="3433" u="1"/>
        <n v="2337" u="1"/>
        <n v="3476" u="1"/>
        <n v="2380" u="1"/>
        <n v="1666" u="1"/>
        <n v="1118" u="1"/>
        <n v="797" u="1"/>
        <n v="523" u="1"/>
        <n v="3519" u="1"/>
        <n v="2423" u="1"/>
        <n v="3562" u="1"/>
        <n v="2466" u="1"/>
        <n v="1709" u="1"/>
        <n v="1161" u="1"/>
        <n v="3605" u="1"/>
        <n v="2509" u="1"/>
        <n v="3648" u="1"/>
        <n v="2552" u="1"/>
        <n v="1752" u="1"/>
        <n v="1204" u="1"/>
        <n v="840" u="1"/>
        <n v="566" u="1"/>
        <n v="402" u="1"/>
        <n v="265" u="1"/>
        <n v="3691" u="1"/>
        <n v="2595" u="1"/>
        <n v="3734" u="1"/>
        <n v="2638" u="1"/>
        <n v="1795" u="1"/>
        <n v="1247" u="1"/>
        <n v="3777" u="1"/>
        <n v="2681" u="1"/>
        <n v="3820" u="1"/>
        <n v="2724" u="1"/>
        <n v="1838" u="1"/>
        <n v="1290" u="1"/>
        <n v="883" u="1"/>
        <n v="609" u="1"/>
        <n v="3863" u="1"/>
        <n v="2767" u="1"/>
        <n v="3906" u="1"/>
        <n v="2810" u="1"/>
        <n v="1881" u="1"/>
        <n v="1333" u="1"/>
        <n v="3949" u="1"/>
        <n v="2853" u="1"/>
        <n v="3992" u="1"/>
        <n v="2896" u="1"/>
        <n v="1924" u="1"/>
        <n v="1376" u="1"/>
        <n v="926" u="1"/>
        <n v="652" u="1"/>
        <n v="445" u="1"/>
        <n v="308" u="1"/>
        <n v="4035" u="1"/>
        <n v="2939" u="1"/>
        <n v="4078" u="1"/>
        <n v="2982" u="1"/>
        <n v="1967" u="1"/>
        <n v="1419" u="1"/>
        <n v="4103" u="1"/>
        <n v="4146" u="1"/>
        <n v="3025" u="1"/>
        <n v="4189" u="1"/>
        <n v="4232" u="1"/>
        <n v="3068" u="1"/>
        <n v="2010" u="1"/>
        <n v="1462" u="1"/>
        <n v="969" u="1"/>
        <n v="695" u="1"/>
        <n v="4275" u="1"/>
        <n v="4318" u="1"/>
        <n v="3111" u="1"/>
        <n v="4361" u="1"/>
        <n v="4404" u="1"/>
        <n v="3154" u="1"/>
        <n v="2058" u="1"/>
        <n v="1505" u="1"/>
        <n v="4447" u="1"/>
        <n v="4490" u="1"/>
        <n v="3197" u="1"/>
        <n v="2101" u="1"/>
        <n v="4533" u="1"/>
        <n v="4576" u="1"/>
        <n v="3240" u="1"/>
        <n v="2144" u="1"/>
        <n v="1548" u="1"/>
        <n v="1012" u="1"/>
        <n v="738" u="1"/>
        <n v="4619" u="1"/>
        <n v="488" u="1"/>
        <n v="351" u="1"/>
        <n v="235" u="1"/>
        <n v="4662" u="1"/>
        <n v="3283" u="1"/>
        <n v="2187" u="1"/>
        <n v="4705" u="1"/>
        <n v="4748" u="1"/>
        <n v="3326" u="1"/>
        <n v="2230" u="1"/>
        <n v="1591" u="1"/>
        <n v="1043" u="1"/>
        <n v="4791" u="1"/>
        <n v="4834" u="1"/>
        <n v="3369" u="1"/>
        <n v="2273" u="1"/>
        <n v="4877" u="1"/>
        <n v="4920" u="1"/>
        <n v="3412" u="1"/>
        <n v="2316" u="1"/>
        <n v="1634" u="1"/>
        <n v="1086" u="1"/>
        <n v="781" u="1"/>
        <n v="4963" u="1"/>
        <n v="3455" u="1"/>
        <n v="2359" u="1"/>
        <n v="3498" u="1"/>
        <n v="2402" u="1"/>
        <n v="1677" u="1"/>
        <n v="1129" u="1"/>
        <n v="3541" u="1"/>
        <n v="2445" u="1"/>
        <n v="3584" u="1"/>
        <n v="2488" u="1"/>
        <n v="1720" u="1"/>
        <n v="1172" u="1"/>
        <n v="824" u="1"/>
        <n v="550" u="1"/>
        <n v="394" u="1"/>
        <n v="257" u="1"/>
        <n v="3627" u="1"/>
        <n v="2531" u="1"/>
        <n v="3670" u="1"/>
        <n v="2574" u="1"/>
        <n v="1763" u="1"/>
        <n v="1215" u="1"/>
        <n v="3713" u="1"/>
        <n v="2617" u="1"/>
        <n v="3756" u="1"/>
        <n v="2660" u="1"/>
        <n v="1806" u="1"/>
        <n v="1258" u="1"/>
        <n v="867" u="1"/>
        <n v="593" u="1"/>
        <n v="3799" u="1"/>
        <n v="2703" u="1"/>
        <n v="3842" u="1"/>
        <n v="2746" u="1"/>
        <n v="1849" u="1"/>
        <n v="1301" u="1"/>
        <n v="3885" u="1"/>
        <n v="2789" u="1"/>
        <n v="3928" u="1"/>
        <n v="2832" u="1"/>
        <n v="1892" u="1"/>
        <n v="1344" u="1"/>
        <n v="910" u="1"/>
        <n v="636" u="1"/>
        <n v="437" u="1"/>
        <n v="300" u="1"/>
        <n v="3971" u="1"/>
        <n v="2875" u="1"/>
        <n v="4014" u="1"/>
        <n v="2918" u="1"/>
        <n v="1935" u="1"/>
        <n v="1387" u="1"/>
        <n v="4057" u="1"/>
        <n v="2961" u="1"/>
        <n v="4104" u="1"/>
        <n v="3004" u="1"/>
        <n v="1978" u="1"/>
        <n v="1430" u="1"/>
        <n v="953" u="1"/>
        <n v="679" u="1"/>
        <n v="4147" u="1"/>
        <n v="4190" u="1"/>
        <n v="3047" u="1"/>
        <n v="4233" u="1"/>
        <n v="4276" u="1"/>
        <n v="3090" u="1"/>
        <n v="2021" u="1"/>
        <n v="1473" u="1"/>
        <n v="4319" u="1"/>
        <n v="4362" u="1"/>
        <n v="3133" u="1"/>
        <n v="4405" u="1"/>
        <n v="4448" u="1"/>
        <n v="3176" u="1"/>
        <n v="2080" u="1"/>
        <n v="1516" u="1"/>
        <n v="996" u="1"/>
        <n v="722" u="1"/>
        <n v="4491" u="1"/>
        <n v="480" u="1"/>
        <n v="343" u="1"/>
        <n v="231" u="1"/>
        <n v="4534" u="1"/>
        <n v="3219" u="1"/>
        <n v="2123" u="1"/>
        <n v="4577" u="1"/>
        <n v="4620" u="1"/>
        <n v="3262" u="1"/>
        <n v="2166" u="1"/>
        <n v="1559" u="1"/>
        <n v="4663" u="1"/>
        <n v="4706" u="1"/>
        <n v="3305" u="1"/>
        <n v="2209" u="1"/>
        <n v="4749" u="1"/>
        <n v="4792" u="1"/>
        <n v="3348" u="1"/>
        <n v="2252" u="1"/>
        <n v="1602" u="1"/>
        <n v="1054" u="1"/>
        <n v="765" u="1"/>
        <n v="4835" u="1"/>
        <n v="4878" u="1"/>
        <n v="3391" u="1"/>
        <n v="2295" u="1"/>
        <n v="4921" u="1"/>
        <n v="4964" u="1"/>
        <n v="3434" u="1"/>
        <n v="2338" u="1"/>
        <n v="1645" u="1"/>
        <n v="1097" u="1"/>
        <n v="3477" u="1"/>
        <n v="2381" u="1"/>
        <n v="3520" u="1"/>
        <n v="2424" u="1"/>
        <n v="1688" u="1"/>
        <n v="1140" u="1"/>
        <n v="808" u="1"/>
        <n v="534" u="1"/>
        <n v="386" u="1"/>
        <n v="3563" u="1"/>
        <n v="2467" u="1"/>
        <n v="3606" u="1"/>
        <n v="2510" u="1"/>
        <n v="1731" u="1"/>
        <n v="1183" u="1"/>
        <n v="3649" u="1"/>
        <n v="2553" u="1"/>
        <n v="3692" u="1"/>
        <n v="2596" u="1"/>
        <n v="1774" u="1"/>
        <n v="1226" u="1"/>
        <n v="851" u="1"/>
        <n v="577" u="1"/>
        <n v="3735" u="1"/>
        <n v="2639" u="1"/>
        <n v="3778" u="1"/>
        <n v="2682" u="1"/>
        <n v="1817" u="1"/>
        <n v="1269" u="1"/>
        <n v="3821" u="1"/>
        <n v="2725" u="1"/>
        <n v="3864" u="1"/>
        <n v="2768" u="1"/>
        <n v="1860" u="1"/>
        <n v="1312" u="1"/>
        <n v="894" u="1"/>
        <n v="620" u="1"/>
        <n v="429" u="1"/>
        <n v="292" u="1"/>
        <n v="3907" u="1"/>
        <n v="2811" u="1"/>
        <n v="3950" u="1"/>
        <n v="2854" u="1"/>
        <n v="1903" u="1"/>
        <n v="1355" u="1"/>
        <n v="3993" u="1"/>
        <n v="2897" u="1"/>
        <n v="4036" u="1"/>
        <n v="2940" u="1"/>
        <n v="1946" u="1"/>
        <n v="1398" u="1"/>
        <n v="937" u="1"/>
        <n v="663" u="1"/>
        <n v="4079" u="1"/>
        <n v="2983" u="1"/>
        <n v="4105" u="1"/>
        <n v="4148" u="1"/>
        <n v="3026" u="1"/>
        <n v="1989" u="1"/>
        <n v="1441" u="1"/>
        <n v="4191" u="1"/>
        <n v="4234" u="1"/>
        <n v="3069" u="1"/>
        <n v="4277" u="1"/>
        <n v="4320" u="1"/>
        <n v="3112" u="1"/>
        <n v="2032" u="1"/>
        <n v="1484" u="1"/>
        <n v="980" u="1"/>
        <n v="706" u="1"/>
        <n v="4363" u="1"/>
        <n v="472" u="1"/>
        <n v="335" u="1"/>
        <n v="227" u="1"/>
        <n v="4406" u="1"/>
        <n v="3155" u="1"/>
        <n v="2059" u="1"/>
        <n v="4449" u="1"/>
        <n v="4492" u="1"/>
        <n v="3198" u="1"/>
        <n v="2102" u="1"/>
        <n v="1527" u="1"/>
        <n v="4535" u="1"/>
        <n v="4578" u="1"/>
        <n v="3241" u="1"/>
        <n v="2145" u="1"/>
        <n v="4621" u="1"/>
        <n v="4664" u="1"/>
        <n v="3284" u="1"/>
        <n v="2188" u="1"/>
        <n v="1570" u="1"/>
        <n v="1023" u="1"/>
        <n v="749" u="1"/>
        <n v="4707" u="1"/>
        <n v="4750" u="1"/>
        <n v="3327" u="1"/>
        <n v="2231" u="1"/>
        <n v="4793" u="1"/>
        <n v="4836" u="1"/>
        <n v="3370" u="1"/>
        <n v="2274" u="1"/>
        <n v="1613" u="1"/>
        <n v="1065" u="1"/>
        <n v="4879" u="1"/>
        <n v="4922" u="1"/>
        <n v="3413" u="1"/>
        <n v="2317" u="1"/>
        <n v="4965" u="1"/>
        <n v="3456" u="1"/>
        <n v="2360" u="1"/>
        <n v="1656" u="1"/>
        <n v="1108" u="1"/>
        <n v="792" u="1"/>
        <n v="518" u="1"/>
        <n v="378" u="1"/>
        <n v="3499" u="1"/>
        <n v="2403" u="1"/>
        <n v="3542" u="1"/>
        <n v="2446" u="1"/>
        <n v="1699" u="1"/>
        <n v="1151" u="1"/>
        <n v="3585" u="1"/>
        <n v="2489" u="1"/>
        <n v="3628" u="1"/>
        <n v="2532" u="1"/>
        <n v="1742" u="1"/>
        <n v="1194" u="1"/>
        <n v="835" u="1"/>
        <n v="561" u="1"/>
        <n v="3671" u="1"/>
        <n v="2575" u="1"/>
        <n v="3714" u="1"/>
        <n v="2618" u="1"/>
        <n v="1785" u="1"/>
        <n v="1237" u="1"/>
        <n v="3757" u="1"/>
        <n v="2661" u="1"/>
        <n v="3800" u="1"/>
        <n v="2704" u="1"/>
        <n v="1828" u="1"/>
        <n v="1280" u="1"/>
        <n v="878" u="1"/>
        <n v="604" u="1"/>
        <n v="421" u="1"/>
        <n v="284" u="1"/>
        <n v="3843" u="1"/>
        <n v="2747" u="1"/>
        <n v="3886" u="1"/>
        <n v="2790" u="1"/>
        <n v="1871" u="1"/>
        <n v="1323" u="1"/>
        <n v="3929" u="1"/>
        <n v="2833" u="1"/>
        <n v="3972" u="1"/>
        <n v="2876" u="1"/>
        <n v="1914" u="1"/>
        <n v="1366" u="1"/>
        <n v="921" u="1"/>
        <n v="647" u="1"/>
        <n v="4015" u="1"/>
        <n v="2919" u="1"/>
        <n v="4058" u="1"/>
        <n v="2962" u="1"/>
        <n v="1957" u="1"/>
        <n v="1409" u="1"/>
        <n v="4106" u="1"/>
        <n v="3005" u="1"/>
        <n v="4149" u="1"/>
        <n v="4192" u="1"/>
        <n v="3048" u="1"/>
        <n v="2000" u="1"/>
        <n v="1452" u="1"/>
        <n v="964" u="1"/>
        <n v="690" u="1"/>
        <n v="4235" u="1"/>
        <n v="464" u="1"/>
        <n v="327" u="1"/>
        <n v="223" u="1"/>
        <n v="4278" u="1"/>
        <n v="3091" u="1"/>
        <n v="4321" u="1"/>
        <n v="4364" u="1"/>
        <n v="3134" u="1"/>
        <n v="2043" u="1"/>
        <n v="1495" u="1"/>
        <n v="4407" u="1"/>
        <n v="4450" u="1"/>
        <n v="3177" u="1"/>
        <n v="2081" u="1"/>
        <n v="4493" u="1"/>
        <n v="4536" u="1"/>
        <n v="3220" u="1"/>
        <n v="2124" u="1"/>
        <n v="1538" u="1"/>
        <n v="1007" u="1"/>
        <n v="733" u="1"/>
        <n v="4579" u="1"/>
        <n v="4622" u="1"/>
        <n v="3263" u="1"/>
        <n v="2167" u="1"/>
        <n v="4665" u="1"/>
        <n v="4708" u="1"/>
        <n v="3306" u="1"/>
        <n v="2210" u="1"/>
        <n v="1581" u="1"/>
        <n v="1033" u="1"/>
        <n v="4751" u="1"/>
        <n v="4794" u="1"/>
        <n v="3349" u="1"/>
        <n v="2253" u="1"/>
        <n v="4837" u="1"/>
        <n v="4880" u="1"/>
        <n v="3392" u="1"/>
        <n v="2296" u="1"/>
        <n v="1624" u="1"/>
        <n v="1076" u="1"/>
        <n v="776" u="1"/>
        <n v="4923" u="1"/>
        <n v="507" u="1"/>
        <n v="370" u="1"/>
        <n v="4966" u="1"/>
        <n v="3435" u="1"/>
        <n v="2339" u="1"/>
        <n v="3478" u="1"/>
        <n v="2382" u="1"/>
        <n v="1667" u="1"/>
        <n v="1119" u="1"/>
        <n v="3521" u="1"/>
        <n v="2425" u="1"/>
        <n v="3564" u="1"/>
        <n v="2468" u="1"/>
        <n v="1710" u="1"/>
        <n v="1162" u="1"/>
        <n v="819" u="1"/>
        <n v="545" u="1"/>
        <n v="3607" u="1"/>
        <n v="2511" u="1"/>
        <n v="3650" u="1"/>
        <n v="2554" u="1"/>
        <n v="1753" u="1"/>
        <n v="1205" u="1"/>
        <n v="3693" u="1"/>
        <n v="2597" u="1"/>
        <n v="3736" u="1"/>
        <n v="2640" u="1"/>
        <n v="1796" u="1"/>
        <n v="1248" u="1"/>
        <n v="862" u="1"/>
        <n v="588" u="1"/>
        <n v="413" u="1"/>
        <n v="276" u="1"/>
        <n v="3779" u="1"/>
        <n v="2683" u="1"/>
        <n v="3822" u="1"/>
        <n v="2726" u="1"/>
        <n v="1839" u="1"/>
        <n v="1291" u="1"/>
        <n v="3865" u="1"/>
        <n v="2769" u="1"/>
        <n v="3908" u="1"/>
        <n v="2812" u="1"/>
        <n v="1882" u="1"/>
        <n v="1334" u="1"/>
        <n v="905" u="1"/>
        <n v="631" u="1"/>
        <n v="3951" u="1"/>
        <n v="2855" u="1"/>
        <n v="3994" u="1"/>
        <n v="2898" u="1"/>
        <n v="1925" u="1"/>
        <n v="1377" u="1"/>
        <n v="4037" u="1"/>
        <n v="2941" u="1"/>
        <n v="4080" u="1"/>
        <n v="2984" u="1"/>
        <n v="1968" u="1"/>
        <n v="1420" u="1"/>
        <n v="948" u="1"/>
        <n v="674" u="1"/>
        <n v="4107" u="1"/>
        <n v="456" u="1"/>
        <n v="319" u="1"/>
        <n v="219" u="1"/>
        <n v="4150" u="1"/>
        <n v="3027" u="1"/>
        <n v="4193" u="1"/>
        <n v="4236" u="1"/>
        <n v="3070" u="1"/>
        <n v="2011" u="1"/>
        <n v="1463" u="1"/>
        <n v="4279" u="1"/>
        <n v="4322" u="1"/>
        <n v="3113" u="1"/>
        <n v="4365" u="1"/>
        <n v="4408" u="1"/>
        <n v="3156" u="1"/>
        <n v="2060" u="1"/>
        <n v="1506" u="1"/>
        <n v="991" u="1"/>
        <n v="717" u="1"/>
        <n v="4451" u="1"/>
        <n v="4494" u="1"/>
        <n v="3199" u="1"/>
        <n v="2103" u="1"/>
        <n v="4537" u="1"/>
        <n v="4580" u="1"/>
        <n v="3242" u="1"/>
        <n v="2146" u="1"/>
        <n v="1549" u="1"/>
        <n v="4623" u="1"/>
        <n v="4666" u="1"/>
        <n v="3285" u="1"/>
        <n v="2189" u="1"/>
        <n v="4709" u="1"/>
        <n v="4752" u="1"/>
        <n v="3328" u="1"/>
        <n v="2232" u="1"/>
        <n v="1592" u="1"/>
        <n v="1044" u="1"/>
        <n v="760" u="1"/>
        <n v="4795" u="1"/>
        <n v="499" u="1"/>
        <n v="362" u="1"/>
        <n v="4838" u="1"/>
        <n v="3371" u="1"/>
        <n v="2275" u="1"/>
        <n v="4881" u="1"/>
        <n v="4924" u="1"/>
        <n v="3414" u="1"/>
        <n v="2318" u="1"/>
        <n v="1635" u="1"/>
        <n v="1087" u="1"/>
        <n v="4967" u="1"/>
        <n v="3457" u="1"/>
        <n v="2361" u="1"/>
        <n v="3500" u="1"/>
        <n v="2404" u="1"/>
        <n v="1678" u="1"/>
        <n v="1130" u="1"/>
        <n v="803" u="1"/>
        <n v="529" u="1"/>
        <n v="3543" u="1"/>
        <n v="2447" u="1"/>
        <n v="3586" u="1"/>
        <n v="2490" u="1"/>
        <n v="1721" u="1"/>
        <n v="1173" u="1"/>
        <n v="3629" u="1"/>
        <n v="2533" u="1"/>
        <n v="3672" u="1"/>
        <n v="2576" u="1"/>
        <n v="1764" u="1"/>
        <n v="1216" u="1"/>
        <n v="846" u="1"/>
        <n v="572" u="1"/>
        <n v="405" u="1"/>
        <n v="268" u="1"/>
        <n v="3715" u="1"/>
        <n v="2619" u="1"/>
        <n v="3758" u="1"/>
        <n v="2662" u="1"/>
        <n v="1807" u="1"/>
        <n v="1259" u="1"/>
        <n v="3801" u="1"/>
        <n v="2705" u="1"/>
        <n v="3844" u="1"/>
        <n v="2748" u="1"/>
        <n v="1850" u="1"/>
        <n v="1302" u="1"/>
        <n v="889" u="1"/>
        <n v="615" u="1"/>
        <n v="3887" u="1"/>
        <n v="2791" u="1"/>
        <n v="3930" u="1"/>
        <n v="2834" u="1"/>
        <n v="1893" u="1"/>
        <n v="1345" u="1"/>
        <n v="3973" u="1"/>
        <n v="2877" u="1"/>
        <n v="4016" u="1"/>
        <n v="2920" u="1"/>
        <n v="1936" u="1"/>
        <n v="1388" u="1"/>
        <n v="932" u="1"/>
        <n v="658" u="1"/>
        <n v="448" u="1"/>
        <n v="311" u="1"/>
        <n v="215" u="1"/>
        <n v="4059" u="1"/>
        <n v="2963" u="1"/>
        <n v="4108" u="1"/>
        <n v="3006" u="1"/>
        <n v="1979" u="1"/>
        <n v="1431" u="1"/>
        <n v="4151" u="1"/>
        <n v="4194" u="1"/>
        <n v="3049" u="1"/>
        <n v="4237" u="1"/>
        <n v="4280" u="1"/>
        <n v="3092" u="1"/>
        <n v="2022" u="1"/>
        <n v="1474" u="1"/>
        <n v="975" u="1"/>
        <n v="701" u="1"/>
        <n v="4323" u="1"/>
        <n v="4366" u="1"/>
        <n v="3135" u="1"/>
        <n v="4409" u="1"/>
        <n v="4452" u="1"/>
        <n v="3178" u="1"/>
        <n v="2082" u="1"/>
        <n v="1517" u="1"/>
        <n v="4495" u="1"/>
        <n v="4538" u="1"/>
        <n v="3221" u="1"/>
        <n v="2125" u="1"/>
        <n v="4581" u="1"/>
        <n v="4624" u="1"/>
        <n v="3264" u="1"/>
        <n v="2168" u="1"/>
        <n v="1560" u="1"/>
        <n v="1018" u="1"/>
        <n v="744" u="1"/>
        <n v="4667" u="1"/>
        <n v="491" u="1"/>
        <n v="354" u="1"/>
        <n v="4710" u="1"/>
        <n v="3307" u="1"/>
        <n v="2211" u="1"/>
        <n v="4753" u="1"/>
        <n v="4796" u="1"/>
        <n v="3350" u="1"/>
        <n v="2254" u="1"/>
        <n v="1603" u="1"/>
        <n v="1055" u="1"/>
        <n v="4839" u="1"/>
        <n v="4882" u="1"/>
        <n v="3393" u="1"/>
        <n v="2297" u="1"/>
        <n v="4925" u="1"/>
        <n v="4968" u="1"/>
        <n v="3436" u="1"/>
        <n v="2340" u="1"/>
        <n v="1646" u="1"/>
        <n v="1098" u="1"/>
        <n v="787" u="1"/>
        <n v="513" u="1"/>
        <n v="3479" u="1"/>
        <n v="2383" u="1"/>
        <n v="3522" u="1"/>
        <n v="2426" u="1"/>
        <n v="1689" u="1"/>
        <n v="1141" u="1"/>
        <n v="3565" u="1"/>
        <n v="2469" u="1"/>
        <n v="3608" u="1"/>
        <n v="2512" u="1"/>
        <n v="1732" u="1"/>
        <n v="1184" u="1"/>
        <n v="830" u="1"/>
        <n v="556" u="1"/>
        <n v="397" u="1"/>
        <n v="260" u="1"/>
        <n v="3651" u="1"/>
        <n v="2555" u="1"/>
        <n v="3694" u="1"/>
        <n v="2598" u="1"/>
        <n v="1775" u="1"/>
        <n v="1227" u="1"/>
        <n v="3737" u="1"/>
        <n v="2641" u="1"/>
        <n v="3780" u="1"/>
        <n v="2684" u="1"/>
        <n v="1818" u="1"/>
        <n v="1270" u="1"/>
        <n v="873" u="1"/>
        <n v="599" u="1"/>
        <n v="3823" u="1"/>
        <n v="2727" u="1"/>
        <n v="3866" u="1"/>
        <n v="2770" u="1"/>
        <n v="1861" u="1"/>
        <n v="1313" u="1"/>
        <n v="3909" u="1"/>
        <n v="2813" u="1"/>
        <n v="3952" u="1"/>
        <n v="2856" u="1"/>
        <n v="1904" u="1"/>
        <n v="1356" u="1"/>
        <n v="916" u="1"/>
        <n v="642" u="1"/>
        <n v="440" u="1"/>
        <n v="303" u="1"/>
        <n v="211" u="1"/>
        <n v="3995" u="1"/>
        <n v="2899" u="1"/>
        <n v="4038" u="1"/>
        <n v="2942" u="1"/>
        <n v="1947" u="1"/>
        <n v="1399" u="1"/>
        <n v="4081" u="1"/>
        <n v="2985" u="1"/>
        <n v="4109" u="1"/>
        <n v="4152" u="1"/>
        <n v="3028" u="1"/>
        <n v="1990" u="1"/>
        <n v="1442" u="1"/>
        <n v="959" u="1"/>
        <n v="685" u="1"/>
        <n v="4195" u="1"/>
        <n v="4238" u="1"/>
        <n v="3071" u="1"/>
        <n v="4281" u="1"/>
        <n v="4324" u="1"/>
        <n v="3114" u="1"/>
        <n v="2033" u="1"/>
        <n v="1485" u="1"/>
        <n v="4367" u="1"/>
        <n v="4410" u="1"/>
        <n v="3157" u="1"/>
        <n v="2061" u="1"/>
        <n v="4453" u="1"/>
        <n v="4496" u="1"/>
        <n v="3200" u="1"/>
        <n v="2104" u="1"/>
        <n v="1528" u="1"/>
        <n v="1002" u="1"/>
        <n v="728" u="1"/>
        <n v="4539" u="1"/>
        <n v="483" u="1"/>
        <n v="346" u="1"/>
        <n v="4582" u="1"/>
        <n v="3243" u="1"/>
        <n v="2147" u="1"/>
        <n v="4625" u="1"/>
        <n v="4668" u="1"/>
        <n v="3286" u="1"/>
        <n v="2190" u="1"/>
        <n v="1571" u="1"/>
        <n v="4711" u="1"/>
        <n v="4754" u="1"/>
        <n v="3329" u="1"/>
        <n v="2233" u="1"/>
        <n v="4797" u="1"/>
        <n v="4840" u="1"/>
        <n v="3372" u="1"/>
        <n v="2276" u="1"/>
        <n v="1614" u="1"/>
        <n v="1066" u="1"/>
        <n v="771" u="1"/>
        <n v="4883" u="1"/>
        <n v="4926" u="1"/>
        <n v="3415" u="1"/>
        <n v="2319" u="1"/>
        <n v="4969" u="1"/>
        <n v="3458" u="1"/>
        <n v="2362" u="1"/>
        <n v="1657" u="1"/>
        <n v="1109" u="1"/>
        <n v="3501" u="1"/>
        <n v="2405" u="1"/>
        <n v="3544" u="1"/>
        <n v="2448" u="1"/>
        <n v="1700" u="1"/>
        <n v="1152" u="1"/>
        <n v="814" u="1"/>
        <n v="540" u="1"/>
        <n v="389" u="1"/>
        <n v="254" u="1"/>
        <n v="3587" u="1"/>
        <n v="2491" u="1"/>
        <n v="3630" u="1"/>
        <n v="2534" u="1"/>
        <n v="1743" u="1"/>
        <n v="1195" u="1"/>
        <n v="3673" u="1"/>
        <n v="2577" u="1"/>
        <n v="3716" u="1"/>
        <n v="2620" u="1"/>
        <n v="1786" u="1"/>
        <n v="1238" u="1"/>
        <n v="857" u="1"/>
        <n v="583" u="1"/>
        <n v="3759" u="1"/>
        <n v="2663" u="1"/>
        <n v="3802" u="1"/>
        <n v="2706" u="1"/>
        <n v="1829" u="1"/>
        <n v="1281" u="1"/>
        <n v="3845" u="1"/>
        <n v="2749" u="1"/>
        <n v="3888" u="1"/>
        <n v="2792" u="1"/>
        <n v="1872" u="1"/>
        <n v="1324" u="1"/>
        <n v="900" u="1"/>
        <n v="626" u="1"/>
        <n v="432" u="1"/>
        <n v="295" u="1"/>
        <n v="207" u="1"/>
        <n v="3931" u="1"/>
        <n v="2835" u="1"/>
        <n v="3974" u="1"/>
        <n v="2878" u="1"/>
        <n v="1915" u="1"/>
        <n v="1367" u="1"/>
        <n v="4017" u="1"/>
        <n v="2921" u="1"/>
        <n v="4060" u="1"/>
        <n v="2964" u="1"/>
        <n v="1958" u="1"/>
        <n v="1410" u="1"/>
        <n v="943" u="1"/>
        <n v="669" u="1"/>
        <n v="4110" u="1"/>
        <n v="3007" u="1"/>
        <n v="4153" u="1"/>
        <n v="4196" u="1"/>
        <n v="3050" u="1"/>
        <n v="2001" u="1"/>
        <n v="1453" u="1"/>
        <n v="4239" u="1"/>
        <n v="4282" u="1"/>
        <n v="3093" u="1"/>
        <n v="4325" u="1"/>
        <n v="4368" u="1"/>
        <n v="3136" u="1"/>
        <n v="2044" u="1"/>
        <n v="1496" u="1"/>
        <n v="986" u="1"/>
        <n v="712" u="1"/>
        <n v="4411" u="1"/>
        <n v="475" u="1"/>
        <n v="338" u="1"/>
        <n v="4454" u="1"/>
        <n v="3179" u="1"/>
        <n v="2083" u="1"/>
        <n v="4497" u="1"/>
        <n v="4540" u="1"/>
        <n v="3222" u="1"/>
        <n v="2126" u="1"/>
        <n v="1539" u="1"/>
        <n v="4583" u="1"/>
        <n v="4626" u="1"/>
        <n v="3265" u="1"/>
        <n v="2169" u="1"/>
        <n v="4669" u="1"/>
        <n v="4712" u="1"/>
        <n v="3308" u="1"/>
        <n v="2212" u="1"/>
        <n v="1582" u="1"/>
        <n v="1034" u="1"/>
        <n v="755" u="1"/>
        <n v="4755" u="1"/>
        <n v="4798" u="1"/>
        <n v="3351" u="1"/>
        <n v="2255" u="1"/>
        <n v="4841" u="1"/>
        <n v="4884" u="1"/>
        <n v="3394" u="1"/>
        <n v="2298" u="1"/>
        <n v="1625" u="1"/>
        <n v="1077" u="1"/>
        <n v="4927" u="1"/>
        <n v="4970" u="1"/>
        <n v="3437" u="1"/>
        <n v="2341" u="1"/>
        <n v="3480" u="1"/>
        <n v="2384" u="1"/>
        <n v="1668" u="1"/>
        <n v="1120" u="1"/>
        <n v="798" u="1"/>
        <n v="524" u="1"/>
        <n v="381" u="1"/>
        <n v="250" u="1"/>
        <n v="3523" u="1"/>
        <n v="2427" u="1"/>
        <n v="3566" u="1"/>
        <n v="2470" u="1"/>
        <n v="1711" u="1"/>
        <n v="1163" u="1"/>
        <n v="3609" u="1"/>
        <n v="2513" u="1"/>
        <n v="3652" u="1"/>
        <n v="2556" u="1"/>
        <n v="1754" u="1"/>
        <n v="1206" u="1"/>
        <n v="841" u="1"/>
        <n v="567" u="1"/>
        <n v="3695" u="1"/>
        <n v="2599" u="1"/>
        <n v="3738" u="1"/>
        <n v="2642" u="1"/>
        <n v="1797" u="1"/>
        <n v="1249" u="1"/>
        <n v="3781" u="1"/>
        <n v="2685" u="1"/>
        <n v="3824" u="1"/>
        <n v="2728" u="1"/>
        <n v="1840" u="1"/>
        <n v="1292" u="1"/>
        <n v="884" u="1"/>
        <n v="610" u="1"/>
        <n v="424" u="1"/>
        <n v="287" u="1"/>
        <n v="203" u="1"/>
        <n v="3867" u="1"/>
        <n v="2771" u="1"/>
        <n v="3910" u="1"/>
        <n v="2814" u="1"/>
        <n v="1883" u="1"/>
        <n v="1335" u="1"/>
        <n v="3953" u="1"/>
        <n v="2857" u="1"/>
        <n v="3996" u="1"/>
        <n v="2900" u="1"/>
        <n v="1926" u="1"/>
        <n v="1378" u="1"/>
        <n v="927" u="1"/>
        <n v="653" u="1"/>
        <n v="4039" u="1"/>
        <n v="2943" u="1"/>
        <n v="4082" u="1"/>
        <n v="2986" u="1"/>
        <n v="1969" u="1"/>
        <n v="1421" u="1"/>
        <n v="4111" u="1"/>
        <n v="4154" u="1"/>
        <n v="3029" u="1"/>
        <n v="4197" u="1"/>
        <n v="4240" u="1"/>
        <n v="3072" u="1"/>
        <n v="2012" u="1"/>
        <n v="1464" u="1"/>
        <n v="970" u="1"/>
        <n v="696" u="1"/>
        <n v="4283" u="1"/>
        <n v="467" u="1"/>
        <n v="330" u="1"/>
        <n v="4326" u="1"/>
        <n v="3115" u="1"/>
        <n v="4369" u="1"/>
        <n v="4412" u="1"/>
        <n v="3158" u="1"/>
        <n v="2062" u="1"/>
        <n v="1507" u="1"/>
        <n v="4455" u="1"/>
        <n v="4498" u="1"/>
        <n v="3201" u="1"/>
        <n v="2105" u="1"/>
        <n v="4541" u="1"/>
        <n v="4584" u="1"/>
        <n v="3244" u="1"/>
        <n v="2148" u="1"/>
        <n v="1550" u="1"/>
        <n v="1013" u="1"/>
        <n v="739" u="1"/>
        <n v="4627" u="1"/>
        <n v="4670" u="1"/>
        <n v="3287" u="1"/>
        <n v="2191" u="1"/>
        <n v="4713" u="1"/>
        <n v="4756" u="1"/>
        <n v="3330" u="1"/>
        <n v="2234" u="1"/>
        <n v="1593" u="1"/>
        <n v="1045" u="1"/>
        <n v="4799" u="1"/>
        <n v="4842" u="1"/>
        <n v="3373" u="1"/>
        <n v="2277" u="1"/>
        <n v="4885" u="1"/>
        <n v="4928" u="1"/>
        <n v="3416" u="1"/>
        <n v="2320" u="1"/>
        <n v="1636" u="1"/>
        <n v="1088" u="1"/>
        <n v="782" u="1"/>
        <n v="4971" u="1"/>
        <n v="510" u="1"/>
        <n v="373" u="1"/>
        <n v="246" u="1"/>
        <n v="3459" u="1"/>
        <n v="2363" u="1"/>
        <n v="3502" u="1"/>
        <n v="2406" u="1"/>
        <n v="1679" u="1"/>
        <n v="1131" u="1"/>
        <n v="3545" u="1"/>
        <n v="2449" u="1"/>
        <n v="3588" u="1"/>
        <n v="2492" u="1"/>
        <n v="1722" u="1"/>
        <n v="1174" u="1"/>
        <n v="825" u="1"/>
        <n v="551" u="1"/>
        <n v="3631" u="1"/>
        <n v="2535" u="1"/>
        <n v="3674" u="1"/>
        <n v="2578" u="1"/>
        <n v="1765" u="1"/>
        <n v="1217" u="1"/>
        <n v="3717" u="1"/>
        <n v="2621" u="1"/>
        <n v="3760" u="1"/>
        <n v="2664" u="1"/>
        <n v="1808" u="1"/>
        <n v="1260" u="1"/>
        <n v="868" u="1"/>
        <n v="594" u="1"/>
        <n v="416" u="1"/>
        <n v="279" u="1"/>
        <n v="3803" u="1"/>
        <n v="2707" u="1"/>
        <n v="3846" u="1"/>
        <n v="2750" u="1"/>
        <n v="1851" u="1"/>
        <n v="1303" u="1"/>
        <n v="3889" u="1"/>
        <n v="2793" u="1"/>
        <n v="3932" u="1"/>
        <n v="2836" u="1"/>
        <n v="1894" u="1"/>
        <n v="1346" u="1"/>
        <n v="911" u="1"/>
        <n v="637" u="1"/>
        <n v="3975" u="1"/>
        <n v="2879" u="1"/>
        <n v="4018" u="1"/>
        <n v="2922" u="1"/>
        <n v="1937" u="1"/>
        <n v="1389" u="1"/>
        <n v="4061" u="1"/>
        <n v="2965" u="1"/>
        <n v="4112" u="1"/>
        <n v="3008" u="1"/>
        <n v="1980" u="1"/>
        <n v="1432" u="1"/>
        <n v="954" u="1"/>
        <n v="680" u="1"/>
        <n v="4155" u="1"/>
        <n v="459" u="1"/>
        <n v="322" u="1"/>
        <n v="4198" u="1"/>
        <n v="3051" u="1"/>
        <n v="4241" u="1"/>
        <n v="4284" u="1"/>
        <n v="3094" u="1"/>
        <n v="2023" u="1"/>
        <n v="1475" u="1"/>
        <n v="4327" u="1"/>
        <n v="4370" u="1"/>
        <n v="3137" u="1"/>
        <n v="4413" u="1"/>
        <n v="4456" u="1"/>
        <n v="3180" u="1"/>
        <n v="2084" u="1"/>
        <n v="1518" u="1"/>
        <n v="997" u="1"/>
        <n v="723" u="1"/>
        <n v="4499" u="1"/>
        <n v="4542" u="1"/>
        <n v="3223" u="1"/>
        <n v="2127" u="1"/>
        <n v="4585" u="1"/>
        <n v="4628" u="1"/>
        <n v="3266" u="1"/>
        <n v="2170" u="1"/>
        <n v="1561" u="1"/>
        <n v="4671" u="1"/>
        <n v="4714" u="1"/>
        <n v="3309" u="1"/>
        <n v="2213" u="1"/>
        <n v="4757" u="1"/>
        <n v="4800" u="1"/>
        <n v="3352" u="1"/>
        <n v="2256" u="1"/>
        <n v="1604" u="1"/>
        <n v="1056" u="1"/>
        <n v="766" u="1"/>
        <n v="4843" u="1"/>
        <n v="502" u="1"/>
        <n v="365" u="1"/>
        <n v="242" u="1"/>
        <n v="4886" u="1"/>
        <n v="3395" u="1"/>
        <n v="2299" u="1"/>
        <n v="4929" u="1"/>
        <n v="4972" u="1"/>
        <n v="3438" u="1"/>
        <n v="2342" u="1"/>
        <n v="1647" u="1"/>
        <n v="1099" u="1"/>
        <n v="3481" u="1"/>
        <n v="2385" u="1"/>
        <n v="3524" u="1"/>
        <n v="2428" u="1"/>
        <n v="1690" u="1"/>
        <n v="1142" u="1"/>
        <n v="809" u="1"/>
        <n v="535" u="1"/>
        <n v="3567" u="1"/>
        <n v="2471" u="1"/>
        <n v="3610" u="1"/>
        <n v="2514" u="1"/>
        <n v="1733" u="1"/>
        <n v="1185" u="1"/>
        <n v="3653" u="1"/>
        <n v="2557" u="1"/>
        <n v="3696" u="1"/>
        <n v="2600" u="1"/>
        <n v="1776" u="1"/>
        <n v="1228" u="1"/>
        <n v="852" u="1"/>
        <n v="578" u="1"/>
        <n v="408" u="1"/>
        <n v="271" u="1"/>
        <n v="3739" u="1"/>
        <n v="2643" u="1"/>
        <n v="3782" u="1"/>
        <n v="2686" u="1"/>
        <n v="1819" u="1"/>
        <n v="1271" u="1"/>
        <n v="3825" u="1"/>
        <n v="2729" u="1"/>
        <n v="3868" u="1"/>
        <n v="2772" u="1"/>
        <n v="1862" u="1"/>
        <n v="1314" u="1"/>
        <n v="895" u="1"/>
        <n v="621" u="1"/>
        <n v="3911" u="1"/>
        <n v="2815" u="1"/>
        <n v="3954" u="1"/>
        <n v="2858" u="1"/>
        <n v="1905" u="1"/>
        <n v="1357" u="1"/>
        <n v="3997" u="1"/>
        <n v="2901" u="1"/>
        <n v="4040" u="1"/>
        <n v="2944" u="1"/>
        <n v="1948" u="1"/>
        <n v="1400" u="1"/>
        <n v="938" u="1"/>
        <n v="664" u="1"/>
        <n v="451" u="1"/>
        <n v="314" u="1"/>
        <n v="4083" u="1"/>
        <n v="2987" u="1"/>
        <n v="4113" u="1"/>
        <n v="4156" u="1"/>
        <n v="3030" u="1"/>
        <n v="1991" u="1"/>
        <n v="1443" u="1"/>
        <n v="4199" u="1"/>
        <n v="4242" u="1"/>
        <n v="3073" u="1"/>
        <n v="4285" u="1"/>
        <n v="4328" u="1"/>
        <n v="3116" u="1"/>
        <n v="2034" u="1"/>
        <n v="1486" u="1"/>
        <n v="981" u="1"/>
        <n v="707" u="1"/>
        <n v="4371" u="1"/>
        <n v="4414" u="1"/>
        <n v="3159" u="1"/>
        <n v="2063" u="1"/>
        <n v="4457" u="1"/>
        <n v="4500" u="1"/>
        <n v="3202" u="1"/>
        <n v="2106" u="1"/>
        <n v="1529" u="1"/>
        <n v="4543" u="1"/>
        <n v="4586" u="1"/>
        <n v="3245" u="1"/>
        <n v="2149" u="1"/>
        <n v="4629" u="1"/>
        <n v="4672" u="1"/>
        <n v="3288" u="1"/>
        <n v="2192" u="1"/>
        <n v="1572" u="1"/>
        <n v="1024" u="1"/>
        <n v="750" u="1"/>
        <n v="4715" u="1"/>
        <n v="494" u="1"/>
        <n v="357" u="1"/>
        <n v="238" u="1"/>
        <n v="4758" u="1"/>
        <n v="3331" u="1"/>
        <n v="2235" u="1"/>
        <n v="4801" u="1"/>
        <n v="4844" u="1"/>
        <n v="3374" u="1"/>
        <n v="2278" u="1"/>
        <n v="1615" u="1"/>
        <n v="1067" u="1"/>
        <n v="4887" u="1"/>
        <n v="4930" u="1"/>
        <n v="3417" u="1"/>
        <n v="2321" u="1"/>
        <n v="4973" u="1"/>
        <n v="3460" u="1"/>
        <n v="2364" u="1"/>
        <n v="1658" u="1"/>
        <n v="1110" u="1"/>
        <n v="793" u="1"/>
        <n v="519" u="1"/>
        <n v="3503" u="1"/>
        <n v="2407" u="1"/>
        <n v="3546" u="1"/>
        <n v="2450" u="1"/>
        <n v="1701" u="1"/>
        <n v="1153" u="1"/>
        <n v="3589" u="1"/>
        <n v="2493" u="1"/>
        <n v="3632" u="1"/>
        <n v="2536" u="1"/>
        <n v="1744" u="1"/>
        <n v="1196" u="1"/>
        <n v="836" u="1"/>
        <n v="562" u="1"/>
        <n v="400" u="1"/>
        <n v="263" u="1"/>
        <n v="3675" u="1"/>
        <n v="2579" u="1"/>
        <n v="3718" u="1"/>
        <n v="2622" u="1"/>
        <n v="1787" u="1"/>
        <n v="1239" u="1"/>
        <n v="3761" u="1"/>
        <n v="2665" u="1"/>
        <n v="3804" u="1"/>
        <n v="2708" u="1"/>
        <n v="1830" u="1"/>
        <n v="1282" u="1"/>
        <n v="879" u="1"/>
        <n v="605" u="1"/>
        <n v="3847" u="1"/>
        <n v="2751" u="1"/>
        <n v="3890" u="1"/>
        <n v="2794" u="1"/>
        <n v="1873" u="1"/>
        <n v="1325" u="1"/>
        <n v="3933" u="1"/>
        <n v="2837" u="1"/>
        <n v="3976" u="1"/>
        <n v="2880" u="1"/>
        <n v="1916" u="1"/>
        <n v="1368" u="1"/>
        <n v="922" u="1"/>
        <n v="648" u="1"/>
        <n v="443" u="1"/>
        <n v="306" u="1"/>
        <n v="4019" u="1"/>
        <n v="2923" u="1"/>
        <n v="4062" u="1"/>
        <n v="2966" u="1"/>
        <n v="1959" u="1"/>
        <n v="1411" u="1"/>
        <n v="4114" u="1"/>
        <n v="3009" u="1"/>
        <n v="4157" u="1"/>
        <n v="4200" u="1"/>
        <n v="3052" u="1"/>
        <n v="2002" u="1"/>
        <n v="1454" u="1"/>
        <n v="965" u="1"/>
        <n v="691" u="1"/>
        <n v="4243" u="1"/>
        <n v="4286" u="1"/>
        <n v="3095" u="1"/>
        <n v="4329" u="1"/>
        <n v="4372" u="1"/>
        <n v="3138" u="1"/>
        <n v="2045" u="1"/>
        <n v="1497" u="1"/>
        <n v="4415" u="1"/>
        <n v="4458" u="1"/>
        <n v="3181" u="1"/>
        <n v="2085" u="1"/>
        <n v="4501" u="1"/>
        <n v="4544" u="1"/>
        <n v="3224" u="1"/>
        <n v="2128" u="1"/>
        <n v="1540" u="1"/>
        <n v="1008" u="1"/>
        <n v="734" u="1"/>
        <n v="4587" u="1"/>
        <n v="486" u="1"/>
        <n v="349" u="1"/>
        <n v="234" u="1"/>
        <n v="4630" u="1"/>
        <n v="3267" u="1"/>
        <n v="2171" u="1"/>
        <n v="4673" u="1"/>
        <n v="4716" u="1"/>
        <n v="3310" u="1"/>
        <n v="2214" u="1"/>
        <n v="1583" u="1"/>
        <n v="1035" u="1"/>
        <n v="4759" u="1"/>
        <n v="4802" u="1"/>
        <n v="3353" u="1"/>
        <n v="2257" u="1"/>
        <n v="4845" u="1"/>
        <n v="4888" u="1"/>
        <n v="3396" u="1"/>
        <n v="2300" u="1"/>
        <n v="1626" u="1"/>
        <n v="1078" u="1"/>
        <n v="777" u="1"/>
        <n v="4931" u="1"/>
        <n v="4974" u="1"/>
        <n v="3439" u="1"/>
        <n v="2343" u="1"/>
        <n v="3482" u="1"/>
        <n v="2386" u="1"/>
        <n v="1669" u="1"/>
        <n v="1121" u="1"/>
        <n v="3525" u="1"/>
        <n v="2429" u="1"/>
        <n v="3568" u="1"/>
        <n v="2472" u="1"/>
        <n v="1712" u="1"/>
        <n v="1164" u="1"/>
        <n v="820" u="1"/>
        <n v="546" u="1"/>
      </sharedItems>
    </cacheField>
    <cacheField name="MSE_T" numFmtId="0" sqlType="6">
      <sharedItems containsSemiMixedTypes="0" containsString="0" containsNumber="1" minValue="1.5424033626914E-2" maxValue="2.47177574783564E-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20.703998032404" createdVersion="5" refreshedVersion="5" minRefreshableVersion="3" recordCount="816">
  <cacheSource type="external" connectionId="4"/>
  <cacheFields count="18">
    <cacheField name="PROCESSID" numFmtId="0" sqlType="6">
      <sharedItems containsSemiMixedTypes="0" containsString="0" containsNumber="1" containsInteger="1" minValue="32" maxValue="13852" count="156">
        <n v="1672"/>
        <n v="4072"/>
        <n v="5428"/>
        <n v="9300"/>
        <n v="3056" u="1"/>
        <n v="11460" u="1"/>
        <n v="5888" u="1"/>
        <n v="6740" u="1"/>
        <n v="3520" u="1"/>
        <n v="4088" u="1"/>
        <n v="5216" u="1"/>
        <n v="6920" u="1"/>
        <n v="7204" u="1"/>
        <n v="7772" u="1"/>
        <n v="8564" u="1"/>
        <n v="5292" u="1"/>
        <n v="6608" u="1"/>
        <n v="7176" u="1"/>
        <n v="3028" u="1"/>
        <n v="5368" u="1"/>
        <n v="2124" u="1"/>
        <n v="2408" u="1"/>
        <n v="4412" u="1"/>
        <n v="7148" u="1"/>
        <n v="9796" u="1"/>
        <n v="2008" u="1"/>
        <n v="9380" u="1"/>
        <n v="9948" u="1"/>
        <n v="7688" u="1"/>
        <n v="10100" u="1"/>
        <n v="8756" u="1"/>
        <n v="1336" u="1"/>
        <n v="5672" u="1"/>
        <n v="9116" u="1"/>
        <n v="9968" u="1"/>
        <n v="10820" u="1"/>
        <n v="9760" u="1"/>
        <n v="10044" u="1"/>
        <n v="7632" u="1"/>
        <n v="7916" u="1"/>
        <n v="8208" u="1"/>
        <n v="10196" u="1"/>
        <n v="560" u="1"/>
        <n v="1516" u="1"/>
        <n v="2120" u="1"/>
        <n v="2972" u="1"/>
        <n v="8568" u="1"/>
        <n v="9988" u="1"/>
        <n v="6752" u="1"/>
        <n v="8720" u="1"/>
        <n v="3384" u="1"/>
        <n v="4944" u="1"/>
        <n v="7216" u="1"/>
        <n v="10216" u="1"/>
        <n v="12204" u="1"/>
        <n v="7472" u="1"/>
        <n v="8456" u="1"/>
        <n v="13852" u="1"/>
        <n v="8816" u="1"/>
        <n v="2556" u="1"/>
        <n v="11164" u="1"/>
        <n v="1424" u="1"/>
        <n v="10180" u="1"/>
        <n v="3768" u="1"/>
        <n v="10048" u="1"/>
        <n v="4756" u="1"/>
        <n v="6744" u="1"/>
        <n v="9556" u="1"/>
        <n v="11544" u="1"/>
        <n v="5788" u="1"/>
        <n v="1836" u="1"/>
        <n v="13684" u="1"/>
        <n v="2708" u="1"/>
        <n v="3276" u="1"/>
        <n v="6716" u="1"/>
        <n v="10352" u="1"/>
        <n v="1332" u="1"/>
        <n v="5940" u="1"/>
        <n v="8516" u="1"/>
        <n v="11716" u="1"/>
        <n v="3352" u="1"/>
        <n v="784" u="1"/>
        <n v="4208" u="1"/>
        <n v="2396" u="1"/>
        <n v="4104" u="1"/>
        <n v="7512" u="1"/>
        <n v="7796" u="1"/>
        <n v="8820" u="1"/>
        <n v="12512" u="1"/>
        <n v="900" u="1"/>
        <n v="2060" u="1"/>
        <n v="10184" u="1"/>
        <n v="5108" u="1"/>
        <n v="8556" u="1"/>
        <n v="9124" u="1"/>
        <n v="9976" u="1"/>
        <n v="2420" u="1"/>
        <n v="4152" u="1"/>
        <n v="7276" u="1"/>
        <n v="6604" u="1"/>
        <n v="8708" u="1"/>
        <n v="11548" u="1"/>
        <n v="5080" u="1"/>
        <n v="6784" u="1"/>
        <n v="7996" u="1"/>
        <n v="8652" u="1"/>
        <n v="7324" u="1"/>
        <n v="8444" u="1"/>
        <n v="8728" u="1"/>
        <n v="11284" u="1"/>
        <n v="2908" u="1"/>
        <n v="6264" u="1"/>
        <n v="6548" u="1"/>
        <n v="5308" u="1"/>
        <n v="13500" u="1"/>
        <n v="208" u="1"/>
        <n v="7192" u="1"/>
        <n v="9032" u="1"/>
        <n v="9884" u="1"/>
        <n v="1548" u="1"/>
        <n v="3036" u="1"/>
        <n v="6804" u="1"/>
        <n v="8540" u="1"/>
        <n v="8824" u="1"/>
        <n v="9676" u="1"/>
        <n v="2132" u="1"/>
        <n v="9752" u="1"/>
        <n v="10036" u="1"/>
        <n v="11816" u="1"/>
        <n v="8768" u="1"/>
        <n v="1160" u="1"/>
        <n v="7524" u="1"/>
        <n v="13672" u="1"/>
        <n v="7420" u="1"/>
        <n v="8352" u="1"/>
        <n v="8920" u="1"/>
        <n v="13464" u="1"/>
        <n v="4476" u="1"/>
        <n v="7496" u="1"/>
        <n v="8788" u="1"/>
        <n v="9792" u="1"/>
        <n v="2516" u="1"/>
        <n v="9868" u="1"/>
        <n v="5376" u="1"/>
        <n v="7364" u="1"/>
        <n v="6304" u="1"/>
        <n v="7440" u="1"/>
        <n v="8676" u="1"/>
        <n v="7336" u="1"/>
        <n v="10456" u="1"/>
        <n v="32" u="1"/>
        <n v="3392" u="1"/>
        <n v="4392" u="1"/>
        <n v="6380" u="1"/>
        <n v="11668" u="1"/>
        <n v="13656" u="1"/>
      </sharedItems>
    </cacheField>
    <cacheField name="THREADID" numFmtId="0" sqlType="6">
      <sharedItems containsSemiMixedTypes="0" containsString="0" containsNumber="1" containsInteger="1" minValue="-842150451" maxValue="14224" count="181">
        <n v="14004"/>
        <n v="2748"/>
        <n v="4692"/>
        <n v="11908"/>
        <n v="2204" u="1"/>
        <n v="3056" u="1"/>
        <n v="12312" u="1"/>
        <n v="7876" u="1"/>
        <n v="9624" u="1"/>
        <n v="8564" u="1"/>
        <n v="9416" u="1"/>
        <n v="3416" u="1"/>
        <n v="9208" u="1"/>
        <n v="11480" u="1"/>
        <n v="3648" u="1"/>
        <n v="3544" u="1"/>
        <n v="180" u="1"/>
        <n v="7044" u="1"/>
        <n v="9020" u="1"/>
        <n v="11860" u="1"/>
        <n v="7300" u="1"/>
        <n v="7480" u="1"/>
        <n v="8472" u="1"/>
        <n v="11028" u="1"/>
        <n v="11312" u="1"/>
        <n v="12164" u="1"/>
        <n v="4820" u="1"/>
        <n v="6808" u="1"/>
        <n v="7092" u="1"/>
        <n v="12240" u="1"/>
        <n v="2020" u="1"/>
        <n v="4432" u="1"/>
        <n v="5000" u="1"/>
        <n v="5852" u="1"/>
        <n v="9192" u="1"/>
        <n v="13812" u="1"/>
        <n v="7632" u="1"/>
        <n v="9060" u="1"/>
        <n v="1232" u="1"/>
        <n v="4688" u="1"/>
        <n v="5540" u="1"/>
        <n v="6960" u="1"/>
        <n v="7528" u="1"/>
        <n v="2352" u="1"/>
        <n v="13472" u="1"/>
        <n v="6468" u="1"/>
        <n v="8172" u="1"/>
        <n v="8720" u="1"/>
        <n v="5228" u="1"/>
        <n v="7500" u="1"/>
        <n v="10500" u="1"/>
        <n v="8380" u="1"/>
        <n v="12640" u="1"/>
        <n v="624" u="1"/>
        <n v="2660" u="1"/>
        <n v="5768" u="1"/>
        <n v="8456" u="1"/>
        <n v="9024" u="1"/>
        <n v="7368" u="1"/>
        <n v="9100" u="1"/>
        <n v="9384" u="1"/>
        <n v="4708" u="1"/>
        <n v="6128" u="1"/>
        <n v="8608" u="1"/>
        <n v="2788" u="1"/>
        <n v="10104" u="1"/>
        <n v="3588" u="1"/>
        <n v="6488" u="1"/>
        <n v="9328" u="1"/>
        <n v="236" u="1"/>
        <n v="4112" u="1"/>
        <n v="4396" u="1"/>
        <n v="8268" u="1"/>
        <n v="8344" u="1"/>
        <n v="8164" u="1"/>
        <n v="1436" u="1"/>
        <n v="4936" u="1"/>
        <n v="5788" u="1"/>
        <n v="6072" u="1"/>
        <n v="7492" u="1"/>
        <n v="9064" u="1"/>
        <n v="9348" u="1"/>
        <n v="1836" u="1"/>
        <n v="3612" u="1"/>
        <n v="6536" u="1"/>
        <n v="9424" u="1"/>
        <n v="-842150451" u="1"/>
        <n v="5296" u="1"/>
        <n v="7284" u="1"/>
        <n v="8136" u="1"/>
        <n v="1216" u="1"/>
        <n v="7464" u="1"/>
        <n v="7748" u="1"/>
        <n v="5656" u="1"/>
        <n v="6224" u="1"/>
        <n v="6508" u="1"/>
        <n v="6792" u="1"/>
        <n v="9084" u="1"/>
        <n v="10220" u="1"/>
        <n v="952" u="1"/>
        <n v="1732" u="1"/>
        <n v="7824" u="1"/>
        <n v="10012" u="1"/>
        <n v="8384" u="1"/>
        <n v="4492" u="1"/>
        <n v="9880" u="1"/>
        <n v="2680" u="1"/>
        <n v="7512" u="1"/>
        <n v="8080" u="1"/>
        <n v="5136" u="1"/>
        <n v="7692" u="1"/>
        <n v="10316" u="1"/>
        <n v="1460" u="1"/>
        <n v="11812" u="1"/>
        <n v="3040" u="1"/>
        <n v="5960" u="1"/>
        <n v="6528" u="1"/>
        <n v="7664" u="1"/>
        <n v="8272" u="1"/>
        <n v="8556" u="1"/>
        <n v="9976" u="1"/>
        <n v="11680" u="1"/>
        <n v="8348" u="1"/>
        <n v="6604" u="1"/>
        <n v="8024" u="1"/>
        <n v="7920" u="1"/>
        <n v="10772" u="1"/>
        <n v="9712" u="1"/>
        <n v="11492" u="1"/>
        <n v="13840" u="1"/>
        <n v="8236" u="1"/>
        <n v="2624" u="1"/>
        <n v="8148" u="1"/>
        <n v="8956" u="1"/>
        <n v="1716" u="1"/>
        <n v="2236" u="1"/>
        <n v="6624" u="1"/>
        <n v="9032" u="1"/>
        <n v="13576" u="1"/>
        <n v="260" u="1"/>
        <n v="9392" u="1"/>
        <n v="11948" u="1"/>
        <n v="2132" u="1"/>
        <n v="8332" u="1"/>
        <n v="8900" u="1"/>
        <n v="11172" u="1"/>
        <n v="5176" u="1"/>
        <n v="5744" u="1"/>
        <n v="6880" u="1"/>
        <n v="6492" u="1"/>
        <n v="7344" u="1"/>
        <n v="8200" u="1"/>
        <n v="9904" u="1"/>
        <n v="1160" u="1"/>
        <n v="7808" u="1"/>
        <n v="4296" u="1"/>
        <n v="7420" u="1"/>
        <n v="8636" u="1"/>
        <n v="12896" u="1"/>
        <n v="6180" u="1"/>
        <n v="1792" u="1"/>
        <n v="2104" u="1"/>
        <n v="9924" u="1"/>
        <n v="10776" u="1"/>
        <n v="11912" u="1"/>
        <n v="8580" u="1"/>
        <n v="10000" u="1"/>
        <n v="10852" u="1"/>
        <n v="8372" u="1"/>
        <n v="2232" u="1"/>
        <n v="9016" u="1"/>
        <n v="13068" u="1"/>
        <n v="8316" u="1"/>
        <n v="3780" u="1"/>
        <n v="2308" u="1"/>
        <n v="5632" u="1"/>
        <n v="13012" u="1"/>
        <n v="1020" u="1"/>
        <n v="6948" u="1"/>
        <n v="9112" u="1"/>
        <n v="14224"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49999" count="8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6.5"/>
        <n v="47"/>
        <n v="48"/>
        <n v="49"/>
        <n v="582" u="1"/>
        <n v="4470" u="1"/>
        <n v="44357" u="1"/>
        <n v="46374" u="1"/>
        <n v="4210" u="1"/>
        <n v="14347" u="1"/>
        <n v="26429" u="1"/>
        <n v="46311" u="1"/>
        <n v="517" u="1"/>
        <n v="7984" u="1"/>
        <n v="25389" u="1"/>
        <n v="46248" u="1"/>
        <n v="48265" u="1"/>
        <n v="26366" u="1"/>
        <n v="46185" u="1"/>
        <n v="48202" u="1"/>
        <n v="482" u="1"/>
        <n v="14804" u="1"/>
        <n v="46122" u="1"/>
        <n v="48139" u="1"/>
        <n v="8233" u="1"/>
        <n v="26303" u="1"/>
        <n v="4927" u="1"/>
        <n v="27280" u="1"/>
        <n v="48013" u="1"/>
        <n v="15261" u="1"/>
        <n v="28257" u="1"/>
        <n v="49967" u="1"/>
        <n v="417" u="1"/>
        <n v="1637" u="1"/>
        <n v="8690" u="1"/>
        <n v="49904" u="1"/>
        <n v="16238" u="1"/>
        <n v="28194" u="1"/>
        <n v="2983" u="1"/>
        <n v="9667" u="1"/>
        <n v="15718" u="1"/>
        <n v="29171" u="1"/>
        <n v="94" u="1"/>
        <n v="5644" u="1"/>
        <n v="30148" u="1"/>
        <n v="352" u="1"/>
        <n v="5384" u="1"/>
        <n v="17006" u="1"/>
        <n v="31125" u="1"/>
        <n v="10124" u="1"/>
        <n v="17983" u="1"/>
        <n v="30085" u="1"/>
        <n v="9604" u="1"/>
        <n v="16943" u="1"/>
        <n v="31062" u="1"/>
        <n v="17920" u="1"/>
        <n v="32039" u="1"/>
        <n v="287" u="1"/>
        <n v="10581" u="1"/>
        <n v="18897" u="1"/>
        <n v="30999" u="1"/>
        <n v="1052" u="1"/>
        <n v="6101" u="1"/>
        <n v="17857" u="1"/>
        <n v="31976" u="1"/>
        <n v="33201" u="1"/>
        <n v="18834" u="1"/>
        <n v="33138" u="1"/>
        <n v="973" u="1"/>
        <n v="19811" u="1"/>
        <n v="33075" u="1"/>
        <n v="35092" u="1"/>
        <n v="239" u="1"/>
        <n v="20788" u="1"/>
        <n v="33012" u="1"/>
        <n v="35029" u="1"/>
        <n v="908" u="1"/>
        <n v="3570" u="1"/>
        <n v="12015" u="1"/>
        <n v="19748" u="1"/>
        <n v="34966" u="1"/>
        <n v="36983" u="1"/>
        <n v="6818" u="1"/>
        <n v="11495" u="1"/>
        <n v="20725" u="1"/>
        <n v="34903" u="1"/>
        <n v="36920" u="1"/>
        <n v="843" u="1"/>
        <n v="6558" u="1"/>
        <n v="21702" u="1"/>
        <n v="36857" u="1"/>
        <n v="38874" u="1"/>
        <n v="12472" u="1"/>
        <n v="20662" u="1"/>
        <n v="22679" u="1"/>
        <n v="36794" u="1"/>
        <n v="38811" u="1"/>
        <n v="778" u="1"/>
        <n v="11952" u="1"/>
        <n v="21639" u="1"/>
        <n v="38748" u="1"/>
        <n v="40765" u="1"/>
        <n v="22616" u="1"/>
        <n v="38685" u="1"/>
        <n v="40702" u="1"/>
        <n v="713" u="1"/>
        <n v="23593" u="1"/>
        <n v="38622" u="1"/>
        <n v="40639" u="1"/>
        <n v="174" u="1"/>
        <n v="7275" u="1"/>
        <n v="22553" u="1"/>
        <n v="40576" u="1"/>
        <n v="42593" u="1"/>
        <n v="648" u="1"/>
        <n v="23530" u="1"/>
        <n v="42530" u="1"/>
        <n v="2400" u="1"/>
        <n v="13386" u="1"/>
        <n v="24507" u="1"/>
        <n v="42467" u="1"/>
        <n v="44484" u="1"/>
        <n v="583" u="1"/>
        <n v="25484" u="1"/>
        <n v="42404" u="1"/>
        <n v="44421" u="1"/>
        <n v="4218" u="1"/>
        <n v="14363" u="1"/>
        <n v="24444" u="1"/>
        <n v="44358" u="1"/>
        <n v="46375" u="1"/>
        <n v="518" u="1"/>
        <n v="7992" u="1"/>
        <n v="13843" u="1"/>
        <n v="25421" u="1"/>
        <n v="46312" u="1"/>
        <n v="7732" u="1"/>
        <n v="26398" u="1"/>
        <n v="46249" u="1"/>
        <n v="48266" u="1"/>
        <n v="25358" u="1"/>
        <n v="27375" u="1"/>
        <n v="46186" u="1"/>
        <n v="48203" u="1"/>
        <n v="8249" u="1"/>
        <n v="26335" u="1"/>
        <n v="46123" u="1"/>
        <n v="48140" u="1"/>
        <n v="450" u="1"/>
        <n v="4935" u="1"/>
        <n v="27312" u="1"/>
        <n v="4675" u="1"/>
        <n v="15277" u="1"/>
        <n v="28289" u="1"/>
        <n v="48014" u="1"/>
        <n v="1639" u="1"/>
        <n v="8706" u="1"/>
        <n v="27249" u="1"/>
        <n v="49968" u="1"/>
        <n v="1574" u="1"/>
        <n v="28226" u="1"/>
        <n v="49905" u="1"/>
        <n v="385" u="1"/>
        <n v="15734" u="1"/>
        <n v="29203" u="1"/>
        <n v="9163" u="1"/>
        <n v="30180" u="1"/>
        <n v="5392" u="1"/>
        <n v="29140" u="1"/>
        <n v="86" u="1"/>
        <n v="10140" u="1"/>
        <n v="30117" u="1"/>
        <n v="320" u="1"/>
        <n v="9620" u="1"/>
        <n v="16975" u="1"/>
        <n v="31094" u="1"/>
        <n v="17952" u="1"/>
        <n v="30054" u="1"/>
        <n v="32071" u="1"/>
        <n v="10597" u="1"/>
        <n v="16912" u="1"/>
        <n v="31031" u="1"/>
        <n v="1054" u="1"/>
        <n v="6109" u="1"/>
        <n v="10077" u="1"/>
        <n v="32008" u="1"/>
        <n v="5849" u="1"/>
        <n v="18866" u="1"/>
        <n v="33202" u="1"/>
        <n v="974" u="1"/>
        <n v="11054" u="1"/>
        <n v="19843" u="1"/>
        <n v="31945" u="1"/>
        <n v="33139" u="1"/>
        <n v="18803" u="1"/>
        <n v="33076" u="1"/>
        <n v="35093" u="1"/>
        <n v="909" u="1"/>
        <n v="3574" u="1"/>
        <n v="33013" u="1"/>
        <n v="35030" u="1"/>
        <n v="223" u="1"/>
        <n v="11511" u="1"/>
        <n v="20757" u="1"/>
        <n v="34967" u="1"/>
        <n v="36984" u="1"/>
        <n v="844" u="1"/>
        <n v="6566" u="1"/>
        <n v="21734" u="1"/>
        <n v="34904" u="1"/>
        <n v="36921" u="1"/>
        <n v="12488" u="1"/>
        <n v="20694" u="1"/>
        <n v="36858" u="1"/>
        <n v="38875" u="1"/>
        <n v="779" u="1"/>
        <n v="11968" u="1"/>
        <n v="36795" u="1"/>
        <n v="38812" u="1"/>
        <n v="22648" u="1"/>
        <n v="38749" u="1"/>
        <n v="40766" u="1"/>
        <n v="714" u="1"/>
        <n v="12945" u="1"/>
        <n v="21608" u="1"/>
        <n v="38686" u="1"/>
        <n v="40703" u="1"/>
        <n v="7283" u="1"/>
        <n v="12425" u="1"/>
        <n v="22585" u="1"/>
        <n v="38623" u="1"/>
        <n v="40640" u="1"/>
        <n v="649" u="1"/>
        <n v="7023" u="1"/>
        <n v="40577" u="1"/>
        <n v="42594" u="1"/>
        <n v="158" u="1"/>
        <n v="2404" u="1"/>
        <n v="13402" u="1"/>
        <n v="24539" u="1"/>
        <n v="42531" u="1"/>
        <n v="584" u="1"/>
        <n v="2274" u="1"/>
        <n v="23499" u="1"/>
        <n v="42468" u="1"/>
        <n v="44485" u="1"/>
        <n v="4226" u="1"/>
        <n v="24476" u="1"/>
        <n v="42405" u="1"/>
        <n v="44422" u="1"/>
        <n v="519" u="1"/>
        <n v="13859" u="1"/>
        <n v="44359" u="1"/>
        <n v="46376" u="1"/>
        <n v="7740" u="1"/>
        <n v="26430" u="1"/>
        <n v="46313" u="1"/>
        <n v="483" u="1"/>
        <n v="14836" u="1"/>
        <n v="25390" u="1"/>
        <n v="46250" u="1"/>
        <n v="48267" u="1"/>
        <n v="8265" u="1"/>
        <n v="14316" u="1"/>
        <n v="26367" u="1"/>
        <n v="46187" u="1"/>
        <n v="48204" u="1"/>
        <n v="4943" u="1"/>
        <n v="46124" u="1"/>
        <n v="48141" u="1"/>
        <n v="4683" u="1"/>
        <n v="15293" u="1"/>
        <n v="26304" u="1"/>
        <n v="418" u="1"/>
        <n v="8722" u="1"/>
        <n v="14773" u="1"/>
        <n v="27281" u="1"/>
        <n v="48015" u="1"/>
        <n v="1576" u="1"/>
        <n v="28258" u="1"/>
        <n v="49969" u="1"/>
        <n v="2991" u="1"/>
        <n v="15750" u="1"/>
        <n v="49906" u="1"/>
        <n v="2861" u="1"/>
        <n v="9179" u="1"/>
        <n v="28195" u="1"/>
        <n v="353" u="1"/>
        <n v="5400" u="1"/>
        <n v="29172" u="1"/>
        <n v="16207" u="1"/>
        <n v="30149" u="1"/>
        <n v="9636" u="1"/>
        <n v="17007" u="1"/>
        <n v="78" u="1"/>
        <n v="17984" u="1"/>
        <n v="30086" u="1"/>
        <n v="288" u="1"/>
        <n v="10613" u="1"/>
        <n v="16944" u="1"/>
        <n v="31063" u="1"/>
        <n v="6117" u="1"/>
        <n v="17921" u="1"/>
        <n v="32040" u="1"/>
        <n v="5857" u="1"/>
        <n v="18898" u="1"/>
        <n v="31000" u="1"/>
        <n v="975" u="1"/>
        <n v="11070" u="1"/>
        <n v="17858" u="1"/>
        <n v="31977" u="1"/>
        <n v="33203" u="1"/>
        <n v="10550" u="1"/>
        <n v="18835" u="1"/>
        <n v="33140" u="1"/>
        <n v="910" u="1"/>
        <n v="3578" u="1"/>
        <n v="19812" u="1"/>
        <n v="33077" u="1"/>
        <n v="35094" u="1"/>
        <n v="3448" u="1"/>
        <n v="11527" u="1"/>
        <n v="20789" u="1"/>
        <n v="33014" u="1"/>
        <n v="35031" u="1"/>
        <n v="845" u="1"/>
        <n v="6574" u="1"/>
        <n v="19749" u="1"/>
        <n v="34968" u="1"/>
        <n v="36985" u="1"/>
        <n v="207" u="1"/>
        <n v="20726" u="1"/>
        <n v="34905" u="1"/>
        <n v="36922" u="1"/>
        <n v="780" u="1"/>
        <n v="21703" u="1"/>
        <n v="36859" u="1"/>
        <n v="38876" u="1"/>
        <n v="20663" u="1"/>
        <n v="22680" u="1"/>
        <n v="36796" u="1"/>
        <n v="38813" u="1"/>
        <n v="715" u="1"/>
        <n v="12961" u="1"/>
        <n v="21640" u="1"/>
        <n v="38750" u="1"/>
        <n v="40767" u="1"/>
        <n v="7291" u="1"/>
        <n v="12441" u="1"/>
        <n v="22617" u="1"/>
        <n v="38687" u="1"/>
        <n v="40704" u="1"/>
        <n v="650" u="1"/>
        <n v="7031" u="1"/>
        <n v="23594" u="1"/>
        <n v="38624" u="1"/>
        <n v="40641" u="1"/>
        <n v="13418" u="1"/>
        <n v="22554" u="1"/>
        <n v="40578" u="1"/>
        <n v="42595" u="1"/>
        <n v="585" u="1"/>
        <n v="12898" u="1"/>
        <n v="23531" u="1"/>
        <n v="42532" u="1"/>
        <n v="142" u="1"/>
        <n v="4234" u="1"/>
        <n v="24508" u="1"/>
        <n v="42469" u="1"/>
        <n v="44486" u="1"/>
        <n v="520" u="1"/>
        <n v="4035" u="1"/>
        <n v="25485" u="1"/>
        <n v="42406" u="1"/>
        <n v="44423" u="1"/>
        <n v="7748" u="1"/>
        <n v="24445" u="1"/>
        <n v="44360" u="1"/>
        <n v="46377" u="1"/>
        <n v="25422" u="1"/>
        <n v="46314" u="1"/>
        <n v="14332" u="1"/>
        <n v="26399" u="1"/>
        <n v="46251" u="1"/>
        <n v="48268" u="1"/>
        <n v="451" u="1"/>
        <n v="25359" u="1"/>
        <n v="27376" u="1"/>
        <n v="46188" u="1"/>
        <n v="48205" u="1"/>
        <n v="4691" u="1"/>
        <n v="15309" u="1"/>
        <n v="26336" u="1"/>
        <n v="46125" u="1"/>
        <n v="48142" u="1"/>
        <n v="14789" u="1"/>
        <n v="27313" u="1"/>
        <n v="1578" u="1"/>
        <n v="8218" u="1"/>
        <n v="28290" u="1"/>
        <n v="48016" u="1"/>
        <n v="386" u="1"/>
        <n v="27250" u="1"/>
        <n v="49970" u="1"/>
        <n v="2865" u="1"/>
        <n v="9195" u="1"/>
        <n v="28227" u="1"/>
        <n v="49907" u="1"/>
        <n v="5408" u="1"/>
        <n v="8675" u="1"/>
        <n v="29204" u="1"/>
        <n v="5148" u="1"/>
        <n v="16223" u="1"/>
        <n v="30181" u="1"/>
        <n v="321" u="1"/>
        <n v="9652" u="1"/>
        <n v="29141" u="1"/>
        <n v="30118" u="1"/>
        <n v="16976" u="1"/>
        <n v="31095" u="1"/>
        <n v="70" u="1"/>
        <n v="10109" u="1"/>
        <n v="17953" u="1"/>
        <n v="30055" u="1"/>
        <n v="32072" u="1"/>
        <n v="256" u="1"/>
        <n v="5865" u="1"/>
        <n v="16913" u="1"/>
        <n v="31032" u="1"/>
        <n v="976" u="1"/>
        <n v="32009" u="1"/>
        <n v="10566" u="1"/>
        <n v="18867" u="1"/>
        <n v="33204" u="1"/>
        <n v="911" u="1"/>
        <n v="19844" u="1"/>
        <n v="31946" u="1"/>
        <n v="33141" u="1"/>
        <n v="3452" u="1"/>
        <n v="11543" u="1"/>
        <n v="18804" u="1"/>
        <n v="33078" u="1"/>
        <n v="35095" u="1"/>
        <n v="846" u="1"/>
        <n v="6582" u="1"/>
        <n v="11023" u="1"/>
        <n v="33015" u="1"/>
        <n v="35032" u="1"/>
        <n v="6322" u="1"/>
        <n v="20758" u="1"/>
        <n v="34969" u="1"/>
        <n v="36986" u="1"/>
        <n v="781" u="1"/>
        <n v="12000" u="1"/>
        <n v="21735" u="1"/>
        <n v="34906" u="1"/>
        <n v="36923" u="1"/>
        <n v="191" u="1"/>
        <n v="20695" u="1"/>
        <n v="36860" u="1"/>
        <n v="38877" u="1"/>
        <n v="716" u="1"/>
        <n v="36797" u="1"/>
        <n v="38814" u="1"/>
        <n v="12457" u="1"/>
        <n v="22649" u="1"/>
        <n v="36734" u="1"/>
        <n v="38751" u="1"/>
        <n v="40768" u="1"/>
        <n v="651" u="1"/>
        <n v="7039" u="1"/>
        <n v="21609" u="1"/>
        <n v="38688" u="1"/>
        <n v="40705" u="1"/>
        <n v="22586" u="1"/>
        <n v="38625" u="1"/>
        <n v="40642" u="1"/>
        <n v="586" u="1"/>
        <n v="2282" u="1"/>
        <n v="12914" u="1"/>
        <n v="40579" u="1"/>
        <n v="42596" u="1"/>
        <n v="24540" u="1"/>
        <n v="42533" u="1"/>
        <n v="521" u="1"/>
        <n v="13891" u="1"/>
        <n v="23500" u="1"/>
        <n v="42470" u="1"/>
        <n v="44487" u="1"/>
        <n v="127" u="1"/>
        <n v="7756" u="1"/>
        <n v="13371" u="1"/>
        <n v="24477" u="1"/>
        <n v="42407" u="1"/>
        <n v="44424" u="1"/>
        <n v="484" u="1"/>
        <n v="7496" u="1"/>
        <n v="44361" u="1"/>
        <n v="46378" u="1"/>
        <n v="14348" u="1"/>
        <n v="26431" u="1"/>
        <n v="46315" u="1"/>
        <n v="25391" u="1"/>
        <n v="44235" u="1"/>
        <n v="46252" u="1"/>
        <n v="48269" u="1"/>
        <n v="4699" u="1"/>
        <n v="26368" u="1"/>
        <n v="46189" u="1"/>
        <n v="48206" u="1"/>
        <n v="419" u="1"/>
        <n v="4439" u="1"/>
        <n v="14805" u="1"/>
        <n v="46126" u="1"/>
        <n v="48143" u="1"/>
        <n v="1580" u="1"/>
        <n v="8234" u="1"/>
        <n v="26305" u="1"/>
        <n v="1515" u="1"/>
        <n v="27282" u="1"/>
        <n v="48017" u="1"/>
        <n v="2869" u="1"/>
        <n v="15262" u="1"/>
        <n v="28259" u="1"/>
        <n v="49971" u="1"/>
        <n v="354" u="1"/>
        <n v="8691" u="1"/>
        <n v="49908" u="1"/>
        <n v="5156" u="1"/>
        <n v="16239" u="1"/>
        <n v="28196" u="1"/>
        <n v="9668" u="1"/>
        <n v="15719" u="1"/>
        <n v="29173" u="1"/>
        <n v="30150" u="1"/>
        <n v="289" u="1"/>
        <n v="17008" u="1"/>
        <n v="10125" u="1"/>
        <n v="16176" u="1"/>
        <n v="17985" u="1"/>
        <n v="30087" u="1"/>
        <n v="9605" u="1"/>
        <n v="16945" u="1"/>
        <n v="31064" u="1"/>
        <n v="63" u="1"/>
        <n v="977" u="1"/>
        <n v="5613" u="1"/>
        <n v="17922" u="1"/>
        <n v="32041" u="1"/>
        <n v="240" u="1"/>
        <n v="10582" u="1"/>
        <n v="18899" u="1"/>
        <n v="31001" u="1"/>
        <n v="912" u="1"/>
        <n v="17859" u="1"/>
        <n v="31978" u="1"/>
        <n v="33205" u="1"/>
        <n v="3456" u="1"/>
        <n v="18836" u="1"/>
        <n v="33142" u="1"/>
        <n v="847" u="1"/>
        <n v="19813" u="1"/>
        <n v="33079" u="1"/>
        <n v="35096" u="1"/>
        <n v="6330" u="1"/>
        <n v="20790" u="1"/>
        <n v="33016" u="1"/>
        <n v="35033" u="1"/>
        <n v="782" u="1"/>
        <n v="12016" u="1"/>
        <n v="19750" u="1"/>
        <n v="34970" u="1"/>
        <n v="36987" u="1"/>
        <n v="11496" u="1"/>
        <n v="20727" u="1"/>
        <n v="34907" u="1"/>
        <n v="36924" u="1"/>
        <n v="717" u="1"/>
        <n v="21704" u="1"/>
        <n v="36861" u="1"/>
        <n v="38878" u="1"/>
        <n v="175" u="1"/>
        <n v="12473" u="1"/>
        <n v="20664" u="1"/>
        <n v="22681" u="1"/>
        <n v="36798" u="1"/>
        <n v="38815" u="1"/>
        <n v="652" u="1"/>
        <n v="7047" u="1"/>
        <n v="11953" u="1"/>
        <n v="21641" u="1"/>
        <n v="36735" u="1"/>
        <n v="38752" u="1"/>
        <n v="40769" u="1"/>
        <n v="6787" u="1"/>
        <n v="22618" u="1"/>
        <n v="38689" u="1"/>
        <n v="40706" u="1"/>
        <n v="587" u="1"/>
        <n v="2286" u="1"/>
        <n v="23595" u="1"/>
        <n v="38626" u="1"/>
        <n v="40643" u="1"/>
        <n v="2156" u="1"/>
        <n v="22555" u="1"/>
        <n v="40580" u="1"/>
        <n v="42597" u="1"/>
        <n v="522" u="1"/>
        <n v="4043" u="1"/>
        <n v="23532" u="1"/>
        <n v="40517" u="1"/>
        <n v="42534" u="1"/>
        <n v="13387" u="1"/>
        <n v="24509" u="1"/>
        <n v="42471" u="1"/>
        <n v="44488" u="1"/>
        <n v="7504" u="1"/>
        <n v="25486" u="1"/>
        <n v="42408" u="1"/>
        <n v="44425" u="1"/>
        <n v="119" u="1"/>
        <n v="14364" u="1"/>
        <n v="24446" u="1"/>
        <n v="44362" u="1"/>
        <n v="46379" u="1"/>
        <n v="452" u="1"/>
        <n v="13844" u="1"/>
        <n v="25423" u="1"/>
        <n v="44299" u="1"/>
        <n v="46316" u="1"/>
        <n v="4707" u="1"/>
        <n v="26400" u="1"/>
        <n v="44236" u="1"/>
        <n v="46253" u="1"/>
        <n v="48270" u="1"/>
        <n v="4447" u="1"/>
        <n v="25360" u="1"/>
        <n v="27377" u="1"/>
        <n v="46190" u="1"/>
        <n v="48207" u="1"/>
        <n v="1582" u="1"/>
        <n v="8250" u="1"/>
        <n v="26337" u="1"/>
        <n v="46127" u="1"/>
        <n v="48144" u="1"/>
        <n v="387" u="1"/>
        <n v="1517" u="1"/>
        <n v="7961" u="1"/>
        <n v="27314" u="1"/>
        <n v="48081" u="1"/>
        <n v="2873" u="1"/>
        <n v="15278" u="1"/>
        <n v="28291" u="1"/>
        <n v="48018" u="1"/>
        <n v="2743" u="1"/>
        <n v="8707" u="1"/>
        <n v="27251" u="1"/>
        <n v="49972" u="1"/>
        <n v="5164" u="1"/>
        <n v="28228" u="1"/>
        <n v="49909" u="1"/>
        <n v="322" u="1"/>
        <n v="15735" u="1"/>
        <n v="29205" u="1"/>
        <n v="9164" u="1"/>
        <n v="30182" u="1"/>
        <n v="29142" u="1"/>
        <n v="10141" u="1"/>
        <n v="30119" u="1"/>
        <n v="257" u="1"/>
        <n v="5881" u="1"/>
        <n v="9621" u="1"/>
        <n v="16977" u="1"/>
        <n v="31096" u="1"/>
        <n v="978" u="1"/>
        <n v="5621" u="1"/>
        <n v="17954" u="1"/>
        <n v="30056" u="1"/>
        <n v="32073" u="1"/>
        <n v="10598" u="1"/>
        <n v="16914" u="1"/>
        <n v="31033" u="1"/>
        <n v="59" u="1"/>
        <n v="913" u="1"/>
        <n v="10078" u="1"/>
        <n v="32010" u="1"/>
        <n v="224" u="1"/>
        <n v="18868" u="1"/>
        <n v="33206" u="1"/>
        <n v="848" u="1"/>
        <n v="11055" u="1"/>
        <n v="19845" u="1"/>
        <n v="31947" u="1"/>
        <n v="33143" u="1"/>
        <n v="6338" u="1"/>
        <n v="18805" u="1"/>
        <n v="33080" u="1"/>
        <n v="35097" u="1"/>
        <n v="783" u="1"/>
        <n v="33017" u="1"/>
        <n v="35034" u="1"/>
        <n v="11512" u="1"/>
        <n v="20759" u="1"/>
        <n v="34971" u="1"/>
        <n v="36988" u="1"/>
        <n v="718" u="1"/>
        <n v="21736" u="1"/>
        <n v="34908" u="1"/>
        <n v="36925" u="1"/>
        <n v="12489" u="1"/>
        <n v="20696" u="1"/>
        <n v="36862" u="1"/>
        <n v="38879" u="1"/>
        <n v="653" u="1"/>
        <n v="7055" u="1"/>
        <n v="11969" u="1"/>
        <n v="36799" u="1"/>
        <n v="38816" u="1"/>
        <n v="159" u="1"/>
        <n v="6795" u="1"/>
        <n v="22650" u="1"/>
        <n v="36736" u="1"/>
        <n v="38753" u="1"/>
        <n v="40770" u="1"/>
        <n v="588" u="1"/>
        <n v="12946" u="1"/>
        <n v="21610" u="1"/>
        <n v="38690" u="1"/>
        <n v="40707" u="1"/>
        <n v="2160" u="1"/>
        <n v="12426" u="1"/>
        <n v="22587" u="1"/>
        <n v="38627" u="1"/>
        <n v="40644" u="1"/>
        <n v="523" u="1"/>
        <n v="4047" u="1"/>
        <n v="40581" u="1"/>
        <n v="42598" u="1"/>
        <n v="3917" u="1"/>
        <n v="13403" u="1"/>
        <n v="24541" u="1"/>
        <n v="40518" u="1"/>
        <n v="42535" u="1"/>
        <n v="485" u="1"/>
        <n v="7512" u="1"/>
        <n v="23501" u="1"/>
        <n v="42472" u="1"/>
        <n v="44489" u="1"/>
        <n v="24478" u="1"/>
        <n v="42409" u="1"/>
        <n v="44426" u="1"/>
        <n v="13860" u="1"/>
        <n v="44363" u="1"/>
        <n v="46380" u="1"/>
        <n v="111" u="1"/>
        <n v="26432" u="1"/>
        <n v="44300" u="1"/>
        <n v="46317" u="1"/>
        <n v="420" u="1"/>
        <n v="14837" u="1"/>
        <n v="25392" u="1"/>
        <n v="44237" u="1"/>
        <n v="46254" u="1"/>
        <n v="48271" u="1"/>
        <n v="8266" u="1"/>
        <n v="14317" u="1"/>
        <n v="26369" u="1"/>
        <n v="46191" u="1"/>
        <n v="48208" u="1"/>
        <n v="1519" u="1"/>
        <n v="7969" u="1"/>
        <n v="46128" u="1"/>
        <n v="48145" u="1"/>
        <n v="15294" u="1"/>
        <n v="26306" u="1"/>
        <n v="48082" u="1"/>
        <n v="355" u="1"/>
        <n v="2747" u="1"/>
        <n v="8723" u="1"/>
        <n v="14774" u="1"/>
        <n v="27283" u="1"/>
        <n v="48019" u="1"/>
        <n v="5172" u="1"/>
        <n v="28260" u="1"/>
        <n v="49973" u="1"/>
        <n v="4912" u="1"/>
        <n v="15751" u="1"/>
        <n v="49910" u="1"/>
        <n v="9180" u="1"/>
        <n v="28197" u="1"/>
        <n v="290" u="1"/>
        <n v="29174" u="1"/>
        <n v="16208" u="1"/>
        <n v="30151" u="1"/>
        <n v="9637" u="1"/>
        <n v="17009" u="1"/>
        <n v="979" u="1"/>
        <n v="5629" u="1"/>
        <n v="17986" u="1"/>
        <n v="30088" u="1"/>
        <n v="10614" u="1"/>
        <n v="16946" u="1"/>
        <n v="31065" u="1"/>
        <n v="914" u="1"/>
        <n v="17923" u="1"/>
        <n v="32042" u="1"/>
        <n v="18900" u="1"/>
        <n v="31002" u="1"/>
        <n v="55" u="1"/>
        <n v="849" u="1"/>
        <n v="3334" u="1"/>
        <n v="11071" u="1"/>
        <n v="17860" u="1"/>
        <n v="31979" u="1"/>
        <n v="33207" u="1"/>
        <n v="208" u="1"/>
        <n v="10551" u="1"/>
        <n v="18837" u="1"/>
        <n v="33144" u="1"/>
        <n v="784" u="1"/>
        <n v="6086" u="1"/>
        <n v="19814" u="1"/>
        <n v="33081" u="1"/>
        <n v="35098" u="1"/>
        <n v="11528" u="1"/>
        <n v="20791" u="1"/>
        <n v="33018" u="1"/>
        <n v="35035" u="1"/>
        <n v="719" u="1"/>
        <n v="19751" u="1"/>
        <n v="34972" u="1"/>
        <n v="36989" u="1"/>
        <n v="20728" u="1"/>
        <n v="34909" u="1"/>
        <n v="36926" u="1"/>
        <n v="654" u="1"/>
        <n v="21705" u="1"/>
        <n v="34846" u="1"/>
        <n v="36863" u="1"/>
        <n v="38880" u="1"/>
        <n v="6803" u="1"/>
        <n v="20665" u="1"/>
        <n v="22682" u="1"/>
        <n v="36800" u="1"/>
        <n v="38817" u="1"/>
        <n v="589" u="1"/>
        <n v="12962" u="1"/>
        <n v="21642" u="1"/>
        <n v="36737" u="1"/>
        <n v="38754" u="1"/>
        <n v="40771" u="1"/>
        <n v="143" u="1"/>
        <n v="2164" u="1"/>
        <n v="12442" u="1"/>
        <n v="22619" u="1"/>
        <n v="38691" u="1"/>
        <n v="40708" u="1"/>
        <n v="524" u="1"/>
        <n v="23596" u="1"/>
        <n v="38628" u="1"/>
        <n v="40645" u="1"/>
        <n v="3921" u="1"/>
        <n v="13419" u="1"/>
        <n v="22556" u="1"/>
        <n v="40582" u="1"/>
        <n v="42599" u="1"/>
        <n v="7520" u="1"/>
        <n v="12899" u="1"/>
        <n v="23533" u="1"/>
        <n v="40519" u="1"/>
        <n v="42536" u="1"/>
        <n v="7260" u="1"/>
        <n v="24510" u="1"/>
        <n v="42473" u="1"/>
        <n v="44490" u="1"/>
        <n v="453" u="1"/>
        <n v="25487" u="1"/>
        <n v="42410" u="1"/>
        <n v="44427" u="1"/>
        <n v="24447" u="1"/>
        <n v="44364" u="1"/>
        <n v="46381" u="1"/>
        <n v="4463" u="1"/>
        <n v="25424" u="1"/>
        <n v="44301" u="1"/>
        <n v="46318" u="1"/>
        <n v="103" u="1"/>
        <n v="4203" u="1"/>
        <n v="14333" u="1"/>
        <n v="26401" u="1"/>
        <n v="44238" u="1"/>
        <n v="46255" u="1"/>
        <n v="48272" u="1"/>
        <n v="388" u="1"/>
        <n v="1521" u="1"/>
        <n v="7977" u="1"/>
        <n v="25361" u="1"/>
        <n v="27378" u="1"/>
        <n v="46192" u="1"/>
        <n v="48209" u="1"/>
        <n v="1456" u="1"/>
        <n v="26338" u="1"/>
        <n v="46129" u="1"/>
        <n v="48146" u="1"/>
        <n v="14790" u="1"/>
        <n v="27315" u="1"/>
        <n v="48083" u="1"/>
        <n v="8219" u="1"/>
        <n v="28292" u="1"/>
        <n v="48020" u="1"/>
        <n v="323" u="1"/>
        <n v="4920" u="1"/>
        <n v="27252" u="1"/>
        <n v="49974" u="1"/>
        <n v="9196" u="1"/>
        <n v="28229" u="1"/>
        <n v="49911" u="1"/>
        <n v="8676" u="1"/>
        <n v="29206" u="1"/>
        <n v="16224" u="1"/>
        <n v="30183" u="1"/>
        <n v="258" u="1"/>
        <n v="9653" u="1"/>
        <n v="29143" u="1"/>
        <n v="980" u="1"/>
        <n v="5637" u="1"/>
        <n v="30120" u="1"/>
        <n v="5377" u="1"/>
        <n v="16978" u="1"/>
        <n v="31097" u="1"/>
        <n v="915" u="1"/>
        <n v="10110" u="1"/>
        <n v="17955" u="1"/>
        <n v="30057" u="1"/>
        <n v="32074" u="1"/>
        <n v="16915" u="1"/>
        <n v="31034" u="1"/>
        <n v="850" u="1"/>
        <n v="3338" u="1"/>
        <n v="32011" u="1"/>
        <n v="10567" u="1"/>
        <n v="18869" u="1"/>
        <n v="33208" u="1"/>
        <n v="51" u="1"/>
        <n v="785" u="1"/>
        <n v="6094" u="1"/>
        <n v="19846" u="1"/>
        <n v="31948" u="1"/>
        <n v="33145" u="1"/>
        <n v="192" u="1"/>
        <n v="11544" u="1"/>
        <n v="18806" u="1"/>
        <n v="33082" u="1"/>
        <n v="35099" u="1"/>
        <n v="720" u="1"/>
        <n v="11024" u="1"/>
        <n v="33019" u="1"/>
        <n v="35036" u="1"/>
        <n v="20760" u="1"/>
        <n v="34973" u="1"/>
        <n v="36990" u="1"/>
        <n v="655" u="1"/>
        <n v="12001" u="1"/>
        <n v="21737" u="1"/>
        <n v="34910" u="1"/>
        <n v="36927" u="1"/>
        <n v="6811" u="1"/>
        <n v="20697" u="1"/>
        <n v="34847" u="1"/>
        <n v="36864" u="1"/>
        <n v="38881" u="1"/>
        <n v="590" u="1"/>
        <n v="6551" u="1"/>
        <n v="36801" u="1"/>
        <n v="38818" u="1"/>
        <n v="2168" u="1"/>
        <n v="12458" u="1"/>
        <n v="22651" u="1"/>
        <n v="36738" u="1"/>
        <n v="38755" u="1"/>
        <n v="525" u="1"/>
        <n v="2043" u="1"/>
        <n v="21611" u="1"/>
        <n v="38692" u="1"/>
        <n v="40709" u="1"/>
        <n v="3925" u="1"/>
        <n v="22588" u="1"/>
        <n v="38629" u="1"/>
        <n v="40646" u="1"/>
        <n v="486" u="1"/>
        <n v="12915" u="1"/>
        <n v="40583" u="1"/>
        <n v="42600" u="1"/>
        <n v="7268" u="1"/>
        <n v="24542" u="1"/>
        <n v="40520" u="1"/>
        <n v="42537" u="1"/>
        <n v="13892" u="1"/>
        <n v="23502" u="1"/>
        <n v="42474" u="1"/>
        <n v="44491" u="1"/>
        <n v="13372" u="1"/>
        <n v="24479" u="1"/>
        <n v="42411" u="1"/>
        <n v="44428" u="1"/>
        <n v="421" u="1"/>
        <n v="4471" u="1"/>
        <n v="44365" u="1"/>
        <n v="46382" u="1"/>
        <n v="4211" u="1"/>
        <n v="14349" u="1"/>
        <n v="26433" u="1"/>
        <n v="44302" u="1"/>
        <n v="46319" u="1"/>
        <n v="1523" u="1"/>
        <n v="7985" u="1"/>
        <n v="13829" u="1"/>
        <n v="25393" u="1"/>
        <n v="44239" u="1"/>
        <n v="46256" u="1"/>
        <n v="48273" u="1"/>
        <n v="95" u="1"/>
        <n v="1458" u="1"/>
        <n v="7725" u="1"/>
        <n v="26370" u="1"/>
        <n v="46193" u="1"/>
        <n v="48210" u="1"/>
        <n v="356" u="1"/>
        <n v="2755" u="1"/>
        <n v="14806" u="1"/>
        <n v="46130" u="1"/>
        <n v="48147" u="1"/>
        <n v="2625" u="1"/>
        <n v="8235" u="1"/>
        <n v="26307" u="1"/>
        <n v="48084" u="1"/>
        <n v="27284" u="1"/>
        <n v="48021" u="1"/>
        <n v="15263" u="1"/>
        <n v="28261" u="1"/>
        <n v="49975" u="1"/>
        <n v="291" u="1"/>
        <n v="8692" u="1"/>
        <n v="49912" u="1"/>
        <n v="16240" u="1"/>
        <n v="28198" u="1"/>
        <n v="9669" u="1"/>
        <n v="15720" u="1"/>
        <n v="29175" u="1"/>
        <n v="981" u="1"/>
        <n v="5645" u="1"/>
        <n v="9149" u="1"/>
        <n v="30152" u="1"/>
        <n v="241" u="1"/>
        <n v="5385" u="1"/>
        <n v="17010" u="1"/>
        <n v="916" u="1"/>
        <n v="10126" u="1"/>
        <n v="16177" u="1"/>
        <n v="17987" u="1"/>
        <n v="30089" u="1"/>
        <n v="9606" u="1"/>
        <n v="16947" u="1"/>
        <n v="31066" u="1"/>
        <n v="851" u="1"/>
        <n v="3342" u="1"/>
        <n v="17924" u="1"/>
        <n v="32043" u="1"/>
        <n v="3212" u="1"/>
        <n v="10583" u="1"/>
        <n v="18901" u="1"/>
        <n v="31003" u="1"/>
        <n v="786" u="1"/>
        <n v="6102" u="1"/>
        <n v="17861" u="1"/>
        <n v="31980" u="1"/>
        <n v="33209" u="1"/>
        <n v="18838" u="1"/>
        <n v="33146" u="1"/>
        <n v="721" u="1"/>
        <n v="19815" u="1"/>
        <n v="33083" u="1"/>
        <n v="35100" u="1"/>
        <n v="176" u="1"/>
        <n v="20792" u="1"/>
        <n v="33020" u="1"/>
        <n v="35037" u="1"/>
        <n v="656" u="1"/>
        <n v="12017" u="1"/>
        <n v="19752" u="1"/>
        <n v="34974" u="1"/>
        <n v="36991" u="1"/>
        <n v="11497" u="1"/>
        <n v="20729" u="1"/>
        <n v="34911" u="1"/>
        <n v="36928" u="1"/>
        <n v="591" u="1"/>
        <n v="6559" u="1"/>
        <n v="21706" u="1"/>
        <n v="34848" u="1"/>
        <n v="36865" u="1"/>
        <n v="38882" u="1"/>
        <n v="2172" u="1"/>
        <n v="12474" u="1"/>
        <n v="20666" u="1"/>
        <n v="22683" u="1"/>
        <n v="36802" u="1"/>
        <n v="38819" u="1"/>
        <n v="526" u="1"/>
        <n v="11954" u="1"/>
        <n v="21643" u="1"/>
        <n v="36739" u="1"/>
        <n v="38756" u="1"/>
        <n v="3929" u="1"/>
        <n v="22620" u="1"/>
        <n v="38693" u="1"/>
        <n v="40710" u="1"/>
        <n v="3799" u="1"/>
        <n v="23597" u="1"/>
        <n v="38630" u="1"/>
        <n v="40647" u="1"/>
        <n v="7276" u="1"/>
        <n v="22557" u="1"/>
        <n v="40584" u="1"/>
        <n v="42601" u="1"/>
        <n v="454" u="1"/>
        <n v="23534" u="1"/>
        <n v="40521" u="1"/>
        <n v="42538" u="1"/>
        <n v="13388" u="1"/>
        <n v="24511" u="1"/>
        <n v="42475" u="1"/>
        <n v="44492" u="1"/>
        <n v="25488" u="1"/>
        <n v="42412" u="1"/>
        <n v="44429" u="1"/>
        <n v="4219" u="1"/>
        <n v="14365" u="1"/>
        <n v="24448" u="1"/>
        <n v="44366" u="1"/>
        <n v="46383" u="1"/>
        <n v="389" u="1"/>
        <n v="7993" u="1"/>
        <n v="13845" u="1"/>
        <n v="25425" u="1"/>
        <n v="44303" u="1"/>
        <n v="46320" u="1"/>
        <n v="1460" u="1"/>
        <n v="7733" u="1"/>
        <n v="26402" u="1"/>
        <n v="44240" u="1"/>
        <n v="46257" u="1"/>
        <n v="48274" u="1"/>
        <n v="2759" u="1"/>
        <n v="25362" u="1"/>
        <n v="27379" u="1"/>
        <n v="46194" u="1"/>
        <n v="48211" u="1"/>
        <n v="87" u="1"/>
        <n v="2629" u="1"/>
        <n v="8251" u="1"/>
        <n v="26339" u="1"/>
        <n v="46131" u="1"/>
        <n v="48148" u="1"/>
        <n v="324" u="1"/>
        <n v="4936" u="1"/>
        <n v="27316" u="1"/>
        <n v="48085" u="1"/>
        <n v="4676" u="1"/>
        <n v="15279" u="1"/>
        <n v="28293" u="1"/>
        <n v="48022" u="1"/>
        <n v="8708" u="1"/>
        <n v="27253" u="1"/>
        <n v="49976" u="1"/>
        <n v="28230" u="1"/>
        <n v="49913" u="1"/>
        <n v="259" u="1"/>
        <n v="15736" u="1"/>
        <n v="29207" u="1"/>
        <n v="982" u="1"/>
        <n v="9165" u="1"/>
        <n v="30184" u="1"/>
        <n v="5393" u="1"/>
        <n v="29144" u="1"/>
        <n v="917" u="1"/>
        <n v="10142" u="1"/>
        <n v="30121" u="1"/>
        <n v="225" u="1"/>
        <n v="9622" u="1"/>
        <n v="16979" u="1"/>
        <n v="31098" u="1"/>
        <n v="852" u="1"/>
        <n v="3346" u="1"/>
        <n v="17956" u="1"/>
        <n v="30058" u="1"/>
        <n v="32075" u="1"/>
        <n v="3216" u="1"/>
        <n v="10599" u="1"/>
        <n v="16916" u="1"/>
        <n v="31035" u="1"/>
        <n v="787" u="1"/>
        <n v="6110" u="1"/>
        <n v="10079" u="1"/>
        <n v="32012" u="1"/>
        <n v="5850" u="1"/>
        <n v="18870" u="1"/>
        <n v="33210" u="1"/>
        <n v="722" u="1"/>
        <n v="11056" u="1"/>
        <n v="19847" u="1"/>
        <n v="31949" u="1"/>
        <n v="33147" u="1"/>
        <n v="18807" u="1"/>
        <n v="33084" u="1"/>
        <n v="35101" u="1"/>
        <n v="657" u="1"/>
        <n v="33021" u="1"/>
        <n v="35038" u="1"/>
        <n v="160" u="1"/>
        <n v="11513" u="1"/>
        <n v="20761" u="1"/>
        <n v="34975" u="1"/>
        <n v="36992" u="1"/>
        <n v="592" u="1"/>
        <n v="6567" u="1"/>
        <n v="21738" u="1"/>
        <n v="34912" u="1"/>
        <n v="36929" u="1"/>
        <n v="12490" u="1"/>
        <n v="20698" u="1"/>
        <n v="34849" u="1"/>
        <n v="36866" u="1"/>
        <n v="38883" u="1"/>
        <n v="527" u="1"/>
        <n v="2047" u="1"/>
        <n v="11970" u="1"/>
        <n v="36803" u="1"/>
        <n v="38820" u="1"/>
        <n v="22652" u="1"/>
        <n v="36740" u="1"/>
        <n v="38757" u="1"/>
        <n v="487" u="1"/>
        <n v="12947" u="1"/>
        <n v="21612" u="1"/>
        <n v="38694" u="1"/>
        <n v="40711" u="1"/>
        <n v="7284" u="1"/>
        <n v="12427" u="1"/>
        <n v="22589" u="1"/>
        <n v="38631" u="1"/>
        <n v="40648" u="1"/>
        <n v="7024" u="1"/>
        <n v="40585" u="1"/>
        <n v="42602" u="1"/>
        <n v="13404" u="1"/>
        <n v="24543" u="1"/>
        <n v="40522" u="1"/>
        <n v="42539" u="1"/>
        <n v="422" u="1"/>
        <n v="23503" u="1"/>
        <n v="42476" u="1"/>
        <n v="44493" u="1"/>
        <n v="4227" u="1"/>
        <n v="24480" u="1"/>
        <n v="42413" u="1"/>
        <n v="44430" u="1"/>
        <n v="13861" u="1"/>
        <n v="44367" u="1"/>
        <n v="46384" u="1"/>
        <n v="1462" u="1"/>
        <n v="7741" u="1"/>
        <n v="26434" u="1"/>
        <n v="44304" u="1"/>
        <n v="46321" u="1"/>
        <n v="357" u="1"/>
        <n v="1397" u="1"/>
        <n v="14838" u="1"/>
        <n v="25394" u="1"/>
        <n v="44241" u="1"/>
        <n v="46258" u="1"/>
        <n v="48275" u="1"/>
        <n v="2633" u="1"/>
        <n v="8267" u="1"/>
        <n v="14318" u="1"/>
        <n v="26371" u="1"/>
        <n v="46195" u="1"/>
        <n v="48212" u="1"/>
        <n v="46132" u="1"/>
        <n v="48149" u="1"/>
        <n v="79" u="1"/>
        <n v="4684" u="1"/>
        <n v="15295" u="1"/>
        <n v="26308" u="1"/>
        <n v="48086" u="1"/>
        <n v="292" u="1"/>
        <n v="8724" u="1"/>
        <n v="14775" u="1"/>
        <n v="27285" u="1"/>
        <n v="48023" u="1"/>
        <n v="8204" u="1"/>
        <n v="28262" u="1"/>
        <n v="49977" u="1"/>
        <n v="15752" u="1"/>
        <n v="49914" u="1"/>
        <n v="983" u="1"/>
        <n v="9181" u="1"/>
        <n v="28199" u="1"/>
        <n v="29176" u="1"/>
        <n v="918" u="1"/>
        <n v="16209" u="1"/>
        <n v="30153" u="1"/>
        <n v="9638" u="1"/>
        <n v="17011" u="1"/>
        <n v="29113" u="1"/>
        <n v="853" u="1"/>
        <n v="17988" u="1"/>
        <n v="30090" u="1"/>
        <n v="209" u="1"/>
        <n v="3220" u="1"/>
        <n v="10615" u="1"/>
        <n v="16948" u="1"/>
        <n v="31067" u="1"/>
        <n v="788" u="1"/>
        <n v="10095" u="1"/>
        <n v="17925" u="1"/>
        <n v="32044" u="1"/>
        <n v="5858" u="1"/>
        <n v="18902" u="1"/>
        <n v="31004" u="1"/>
        <n v="723" u="1"/>
        <n v="11072" u="1"/>
        <n v="17862" u="1"/>
        <n v="31981" u="1"/>
        <n v="33211" u="1"/>
        <n v="10552" u="1"/>
        <n v="18839" u="1"/>
        <n v="33148" u="1"/>
        <n v="658" u="1"/>
        <n v="19816" u="1"/>
        <n v="33085" u="1"/>
        <n v="35102" u="1"/>
        <n v="11529" u="1"/>
        <n v="20793" u="1"/>
        <n v="33022" u="1"/>
        <n v="35039" u="1"/>
        <n v="593" u="1"/>
        <n v="6575" u="1"/>
        <n v="19753" u="1"/>
        <n v="34976" u="1"/>
        <n v="36993" u="1"/>
        <n v="144" u="1"/>
        <n v="20730" u="1"/>
        <n v="34913" u="1"/>
        <n v="36930" u="1"/>
        <n v="528" u="1"/>
        <n v="2050" u="1"/>
        <n v="11986" u="1"/>
        <n v="21707" u="1"/>
        <n v="34850" u="1"/>
        <n v="36867" u="1"/>
        <n v="38884" u="1"/>
        <n v="1984" u="1"/>
        <n v="20667" u="1"/>
        <n v="22684" u="1"/>
        <n v="36804" u="1"/>
        <n v="38821" u="1"/>
        <n v="3807" u="1"/>
        <n v="21644" u="1"/>
        <n v="36741" u="1"/>
        <n v="38758" u="1"/>
        <n v="12443" u="1"/>
        <n v="22621" u="1"/>
        <n v="38695" u="1"/>
        <n v="40712" u="1"/>
        <n v="455" u="1"/>
        <n v="7032" u="1"/>
        <n v="23598" u="1"/>
        <n v="38632" u="1"/>
        <n v="40649" u="1"/>
        <n v="13420" u="1"/>
        <n v="22558" u="1"/>
        <n v="40586" u="1"/>
        <n v="42603" u="1"/>
        <n v="12900" u="1"/>
        <n v="23535" u="1"/>
        <n v="40523" u="1"/>
        <n v="42540" u="1"/>
        <n v="4235" u="1"/>
        <n v="24512" u="1"/>
        <n v="42477" u="1"/>
        <n v="44494" u="1"/>
        <n v="390" u="1"/>
        <n v="13877" u="1"/>
        <n v="25489" u="1"/>
        <n v="42414" u="1"/>
        <n v="44431" u="1"/>
        <n v="7749" u="1"/>
        <n v="24449" u="1"/>
        <n v="44368" u="1"/>
        <n v="46385" u="1"/>
        <n v="1399" u="1"/>
        <n v="25426" u="1"/>
        <n v="44305" u="1"/>
        <n v="46322" u="1"/>
        <n v="2637" u="1"/>
        <n v="14334" u="1"/>
        <n v="26403" u="1"/>
        <n v="44242" u="1"/>
        <n v="46259" u="1"/>
        <n v="48276" u="1"/>
        <n v="325" u="1"/>
        <n v="2507" u="1"/>
        <n v="25363" u="1"/>
        <n v="27380" u="1"/>
        <n v="46196" u="1"/>
        <n v="48213" u="1"/>
        <n v="4692" u="1"/>
        <n v="26340" u="1"/>
        <n v="46133" u="1"/>
        <n v="48150" u="1"/>
        <n v="14791" u="1"/>
        <n v="27317" u="1"/>
        <n v="48087" u="1"/>
        <n v="71" u="1"/>
        <n v="8220" u="1"/>
        <n v="28294" u="1"/>
        <n v="48024" u="1"/>
        <n v="260" u="1"/>
        <n v="15768" u="1"/>
        <n v="27254" u="1"/>
        <n v="49978" u="1"/>
        <n v="984" u="1"/>
        <n v="9197" u="1"/>
        <n v="28231" u="1"/>
        <n v="49915" u="1"/>
        <n v="5409" u="1"/>
        <n v="8677" u="1"/>
        <n v="29208" u="1"/>
        <n v="919" u="1"/>
        <n v="5149" u="1"/>
        <n v="16225" u="1"/>
        <n v="30185" u="1"/>
        <n v="9654" u="1"/>
        <n v="17043" u="1"/>
        <n v="29145" u="1"/>
        <n v="854" u="1"/>
        <n v="9134" u="1"/>
        <n v="30122" u="1"/>
        <n v="16980" u="1"/>
        <n v="31099" u="1"/>
        <n v="789" u="1"/>
        <n v="10111" u="1"/>
        <n v="17957" u="1"/>
        <n v="30059" u="1"/>
        <n v="193" u="1"/>
        <n v="5866" u="1"/>
        <n v="16917" u="1"/>
        <n v="31036" u="1"/>
        <n v="724" u="1"/>
        <n v="32013" u="1"/>
        <n v="10568" u="1"/>
        <n v="18871" u="1"/>
        <n v="33212" u="1"/>
        <n v="659" u="1"/>
        <n v="19848" u="1"/>
        <n v="31950" u="1"/>
        <n v="33149" u="1"/>
        <n v="11545" u="1"/>
        <n v="18808" u="1"/>
        <n v="33086" u="1"/>
        <n v="35103" u="1"/>
        <n v="594" u="1"/>
        <n v="6583" u="1"/>
        <n v="11025" u="1"/>
        <n v="33023" u="1"/>
        <n v="35040" u="1"/>
        <n v="6323" u="1"/>
        <n v="20762" u="1"/>
        <n v="34977" u="1"/>
        <n v="36994" u="1"/>
        <n v="529" u="1"/>
        <n v="2054" u="1"/>
        <n v="12002" u="1"/>
        <n v="21739" u="1"/>
        <n v="34914" u="1"/>
        <n v="36931" u="1"/>
        <n v="128" u="1"/>
        <n v="1986" u="1"/>
        <n v="11482" u="1"/>
        <n v="20699" u="1"/>
        <n v="34851" u="1"/>
        <n v="36868" u="1"/>
        <n v="38885" u="1"/>
        <n v="488" u="1"/>
        <n v="3811" u="1"/>
        <n v="36805" u="1"/>
        <n v="38822" u="1"/>
        <n v="3681" u="1"/>
        <n v="12459" u="1"/>
        <n v="22653" u="1"/>
        <n v="36742" u="1"/>
        <n v="38759" u="1"/>
        <n v="7040" u="1"/>
        <n v="21613" u="1"/>
        <n v="38696" u="1"/>
        <n v="40713" u="1"/>
        <n v="22590" u="1"/>
        <n v="38633" u="1"/>
        <n v="40650" u="1"/>
        <n v="423" u="1"/>
        <n v="12916" u="1"/>
        <n v="40587" u="1"/>
        <n v="42604" u="1"/>
        <n v="24544" u="1"/>
        <n v="40524" u="1"/>
        <n v="42541" u="1"/>
        <n v="13893" u="1"/>
        <n v="23504" u="1"/>
        <n v="42478" u="1"/>
        <n v="44495" u="1"/>
        <n v="7757" u="1"/>
        <n v="13373" u="1"/>
        <n v="24481" u="1"/>
        <n v="42415" u="1"/>
        <n v="44432" u="1"/>
        <n v="358" u="1"/>
        <n v="1401" u="1"/>
        <n v="7497" u="1"/>
        <n v="44369" u="1"/>
        <n v="46386" u="1"/>
        <n v="2641" u="1"/>
        <n v="14350" u="1"/>
        <n v="24418" u="1"/>
        <n v="26435" u="1"/>
        <n v="44306" u="1"/>
        <n v="46323" u="1"/>
        <n v="2511" u="1"/>
        <n v="13830" u="1"/>
        <n v="25395" u="1"/>
        <n v="44243" u="1"/>
        <n v="46260" u="1"/>
        <n v="48277" u="1"/>
        <n v="4700" u="1"/>
        <n v="26372" u="1"/>
        <n v="46197" u="1"/>
        <n v="48214" u="1"/>
        <n v="293" u="1"/>
        <n v="4440" u="1"/>
        <n v="14807" u="1"/>
        <n v="46134" u="1"/>
        <n v="48151" u="1"/>
        <n v="8236" u="1"/>
        <n v="26309" u="1"/>
        <n v="48088" u="1"/>
        <n v="27286" u="1"/>
        <n v="48025" u="1"/>
        <n v="985" u="1"/>
        <n v="15264" u="1"/>
        <n v="28263" u="1"/>
        <n v="49979" u="1"/>
        <n v="242" u="1"/>
        <n v="8693" u="1"/>
        <n v="49916" u="1"/>
        <n v="920" u="1"/>
        <n v="5157" u="1"/>
        <n v="16241" u="1"/>
        <n v="28200" u="1"/>
        <n v="9670" u="1"/>
        <n v="15721" u="1"/>
        <n v="29177" u="1"/>
        <n v="855" u="1"/>
        <n v="9150" u="1"/>
        <n v="30154" u="1"/>
        <n v="3228" u="1"/>
        <n v="17012" u="1"/>
        <n v="29114" u="1"/>
        <n v="790" u="1"/>
        <n v="3098" u="1"/>
        <n v="10127" u="1"/>
        <n v="16178" u="1"/>
        <n v="17989" u="1"/>
        <n v="30091" u="1"/>
        <n v="9607" u="1"/>
        <n v="16949" u="1"/>
        <n v="31068" u="1"/>
        <n v="725" u="1"/>
        <n v="5614" u="1"/>
        <n v="17926" u="1"/>
        <n v="32045" u="1"/>
        <n v="177" u="1"/>
        <n v="10584" u="1"/>
        <n v="18903" u="1"/>
        <n v="31005" u="1"/>
        <n v="660" u="1"/>
        <n v="17863" u="1"/>
        <n v="31982" u="1"/>
        <n v="33213" u="1"/>
        <n v="18840" u="1"/>
        <n v="33150" u="1"/>
        <n v="595" u="1"/>
        <n v="11041" u="1"/>
        <n v="19817" u="1"/>
        <n v="33087" u="1"/>
        <n v="35104" u="1"/>
        <n v="6331" u="1"/>
        <n v="20794" u="1"/>
        <n v="33024" u="1"/>
        <n v="35041" u="1"/>
        <n v="530" u="1"/>
        <n v="12018" u="1"/>
        <n v="19754" u="1"/>
        <n v="34978" u="1"/>
        <n v="36995" u="1"/>
        <n v="1988" u="1"/>
        <n v="11498" u="1"/>
        <n v="20731" u="1"/>
        <n v="34915" u="1"/>
        <n v="36932" u="1"/>
        <n v="3815" u="1"/>
        <n v="21708" u="1"/>
        <n v="34852" u="1"/>
        <n v="36869" u="1"/>
        <n v="38886" u="1"/>
        <n v="120" u="1"/>
        <n v="3685" u="1"/>
        <n v="12475" u="1"/>
        <n v="20668" u="1"/>
        <n v="22685" u="1"/>
        <n v="36806" u="1"/>
        <n v="38823" u="1"/>
        <n v="456" u="1"/>
        <n v="7048" u="1"/>
        <n v="11955" u="1"/>
        <n v="21645" u="1"/>
        <n v="36743" u="1"/>
        <n v="38760" u="1"/>
        <n v="6788" u="1"/>
        <n v="22622" u="1"/>
        <n v="38697" u="1"/>
        <n v="40714" u="1"/>
        <n v="12932" u="1"/>
        <n v="23599" u="1"/>
        <n v="38634" u="1"/>
        <n v="40651" u="1"/>
        <n v="22559" u="1"/>
        <n v="40588" u="1"/>
        <n v="42605" u="1"/>
        <n v="391" u="1"/>
        <n v="23536" u="1"/>
        <n v="40525" u="1"/>
        <n v="42542" u="1"/>
        <n v="13389" u="1"/>
        <n v="24513" u="1"/>
        <n v="42479" u="1"/>
        <n v="44496" u="1"/>
        <n v="1403" u="1"/>
        <n v="7505" u="1"/>
        <n v="25490" u="1"/>
        <n v="42416" u="1"/>
        <n v="44433" u="1"/>
        <n v="14366" u="1"/>
        <n v="24450" u="1"/>
        <n v="44370" u="1"/>
        <n v="46387" u="1"/>
        <n v="326" u="1"/>
        <n v="2515" u="1"/>
        <n v="13846" u="1"/>
        <n v="25427" u="1"/>
        <n v="44307" u="1"/>
        <n v="46324" u="1"/>
        <n v="4708" u="1"/>
        <n v="26404" u="1"/>
        <n v="44244" u="1"/>
        <n v="46261" u="1"/>
        <n v="48278" u="1"/>
        <n v="4448" u="1"/>
        <n v="14823" u="1"/>
        <n v="25364" u="1"/>
        <n v="46198" u="1"/>
        <n v="48215" u="1"/>
        <n v="8252" u="1"/>
        <n v="26341" u="1"/>
        <n v="46135" u="1"/>
        <n v="48152" u="1"/>
        <n v="261" u="1"/>
        <n v="7962" u="1"/>
        <n v="27318" u="1"/>
        <n v="48089" u="1"/>
        <n v="986" u="1"/>
        <n v="15280" u="1"/>
        <n v="28295" u="1"/>
        <n v="48026" u="1"/>
        <n v="8709" u="1"/>
        <n v="27255" u="1"/>
        <n v="49980" u="1"/>
        <n v="921" u="1"/>
        <n v="5165" u="1"/>
        <n v="28232" u="1"/>
        <n v="49917" u="1"/>
        <n v="226" u="1"/>
        <n v="15737" u="1"/>
        <n v="29209" u="1"/>
        <n v="856" u="1"/>
        <n v="9166" u="1"/>
        <n v="30186" u="1"/>
        <n v="17044" u="1"/>
        <n v="29146" u="1"/>
        <n v="791" u="1"/>
        <n v="3102" u="1"/>
        <n v="10143" u="1"/>
        <n v="30123" u="1"/>
        <n v="5882" u="1"/>
        <n v="9623" u="1"/>
        <n v="16981" u="1"/>
        <n v="31100" u="1"/>
        <n v="726" u="1"/>
        <n v="5622" u="1"/>
        <n v="17958" u="1"/>
        <n v="30060" u="1"/>
        <n v="10600" u="1"/>
        <n v="16918" u="1"/>
        <n v="31037" u="1"/>
        <n v="661" u="1"/>
        <n v="10080" u="1"/>
        <n v="32014" u="1"/>
        <n v="161" u="1"/>
        <n v="18872" u="1"/>
        <n v="33214" u="1"/>
        <n v="596" u="1"/>
        <n v="11057" u="1"/>
        <n v="19849" u="1"/>
        <n v="31951" u="1"/>
        <n v="33151" u="1"/>
        <n v="6339" u="1"/>
        <n v="18809" u="1"/>
        <n v="33088" u="1"/>
        <n v="35105" u="1"/>
        <n v="531" u="1"/>
        <n v="33025" u="1"/>
        <n v="35042" u="1"/>
        <n v="1990" u="1"/>
        <n v="11514" u="1"/>
        <n v="20763" u="1"/>
        <n v="34979" u="1"/>
        <n v="36996" u="1"/>
        <n v="489" u="1"/>
        <n v="21740" u="1"/>
        <n v="34916" u="1"/>
        <n v="36933" u="1"/>
        <n v="3689" u="1"/>
        <n v="12491" u="1"/>
        <n v="20700" u="1"/>
        <n v="34853" u="1"/>
        <n v="36870" u="1"/>
        <n v="38887" u="1"/>
        <n v="7056" u="1"/>
        <n v="11971" u="1"/>
        <n v="36807" u="1"/>
        <n v="38824" u="1"/>
        <n v="112" u="1"/>
        <n v="6796" u="1"/>
        <n v="22654" u="1"/>
        <n v="36744" u="1"/>
        <n v="38761" u="1"/>
        <n v="424" u="1"/>
        <n v="12948" u="1"/>
        <n v="21614" u="1"/>
        <n v="38698" u="1"/>
        <n v="40715" u="1"/>
        <n v="12428" u="1"/>
        <n v="22591" u="1"/>
        <n v="38635" u="1"/>
        <n v="40652" u="1"/>
        <n v="40589" u="1"/>
        <n v="42606" u="1"/>
        <n v="13405" u="1"/>
        <n v="24545" u="1"/>
        <n v="40526" u="1"/>
        <n v="42543" u="1"/>
        <n v="359" u="1"/>
        <n v="1405" u="1"/>
        <n v="7513" u="1"/>
        <n v="23505" u="1"/>
        <n v="42480" u="1"/>
        <n v="44497" u="1"/>
        <n v="1340" u="1"/>
        <n v="24482" u="1"/>
        <n v="42417" u="1"/>
        <n v="44434" u="1"/>
        <n v="2519" u="1"/>
        <n v="13862" u="1"/>
        <n v="44371" u="1"/>
        <n v="46388" u="1"/>
        <n v="24419" u="1"/>
        <n v="26436" u="1"/>
        <n v="44308" u="1"/>
        <n v="46325" u="1"/>
        <n v="294" u="1"/>
        <n v="14839" u="1"/>
        <n v="25396" u="1"/>
        <n v="44245" u="1"/>
        <n v="46262" u="1"/>
        <n v="48279" u="1"/>
        <n v="14319" u="1"/>
        <n v="26373" u="1"/>
        <n v="46199" u="1"/>
        <n v="48216" u="1"/>
        <n v="7970" u="1"/>
        <n v="46136" u="1"/>
        <n v="48153" u="1"/>
        <n v="987" u="1"/>
        <n v="15296" u="1"/>
        <n v="26310" u="1"/>
        <n v="48090" u="1"/>
        <n v="8725" u="1"/>
        <n v="14776" u="1"/>
        <n v="27287" u="1"/>
        <n v="48027" u="1"/>
        <n v="922" u="1"/>
        <n v="5173" u="1"/>
        <n v="8205" u="1"/>
        <n v="28264" u="1"/>
        <n v="49981" u="1"/>
        <n v="4913" u="1"/>
        <n v="15753" u="1"/>
        <n v="49918" u="1"/>
        <n v="857" u="1"/>
        <n v="9182" u="1"/>
        <n v="28201" u="1"/>
        <n v="210" u="1"/>
        <n v="29178" u="1"/>
        <n v="792" u="1"/>
        <n v="3106" u="1"/>
        <n v="16210" u="1"/>
        <n v="30155" u="1"/>
        <n v="2976" u="1"/>
        <n v="9639" u="1"/>
        <n v="17013" u="1"/>
        <n v="29115" u="1"/>
        <n v="727" u="1"/>
        <n v="5630" u="1"/>
        <n v="17990" u="1"/>
        <n v="30092" u="1"/>
        <n v="16950" u="1"/>
        <n v="31069" u="1"/>
        <n v="662" u="1"/>
        <n v="10096" u="1"/>
        <n v="17927" u="1"/>
        <n v="32046" u="1"/>
        <n v="18904" u="1"/>
        <n v="31006" u="1"/>
        <n v="597" u="1"/>
        <n v="11073" u="1"/>
        <n v="17864" u="1"/>
        <n v="31983" u="1"/>
        <n v="33215" u="1"/>
        <n v="145" u="1"/>
        <n v="10553" u="1"/>
        <n v="18841" u="1"/>
        <n v="33152" u="1"/>
        <n v="532" u="1"/>
        <n v="6087" u="1"/>
        <n v="19818" u="1"/>
        <n v="33089" u="1"/>
        <n v="35106" u="1"/>
        <n v="1992" u="1"/>
        <n v="11530" u="1"/>
        <n v="20795" u="1"/>
        <n v="33026" u="1"/>
        <n v="35043" u="1"/>
        <n v="1927" u="1"/>
        <n v="19755" u="1"/>
        <n v="34980" u="1"/>
        <n v="36997" u="1"/>
        <n v="3693" u="1"/>
        <n v="20732" u="1"/>
        <n v="34917" u="1"/>
        <n v="36934" u="1"/>
        <n v="457" u="1"/>
        <n v="3563" u="1"/>
        <n v="11987" u="1"/>
        <n v="21709" u="1"/>
        <n v="34854" u="1"/>
        <n v="36871" u="1"/>
        <n v="38888" u="1"/>
        <n v="6804" u="1"/>
        <n v="20669" u="1"/>
        <n v="22686" u="1"/>
        <n v="36808" u="1"/>
        <n v="38825" u="1"/>
        <n v="21646" u="1"/>
        <n v="36745" u="1"/>
        <n v="38762" u="1"/>
        <n v="104" u="1"/>
        <n v="12444" u="1"/>
        <n v="22623" u="1"/>
        <n v="38699" u="1"/>
        <n v="40716" u="1"/>
        <n v="392" u="1"/>
        <n v="23600" u="1"/>
        <n v="38636" u="1"/>
        <n v="40653" u="1"/>
        <n v="13421" u="1"/>
        <n v="22560" u="1"/>
        <n v="40590" u="1"/>
        <n v="42607" u="1"/>
        <n v="7521" u="1"/>
        <n v="12901" u="1"/>
        <n v="23537" u="1"/>
        <n v="40527" u="1"/>
        <n v="42544" u="1"/>
        <n v="1342" u="1"/>
        <n v="7261" u="1"/>
        <n v="24514" u="1"/>
        <n v="42481" u="1"/>
        <n v="44498" u="1"/>
        <n v="327" u="1"/>
        <n v="2523" u="1"/>
        <n v="13878" u="1"/>
        <n v="25491" u="1"/>
        <n v="42418" u="1"/>
        <n v="44435" u="1"/>
        <n v="2393" u="1"/>
        <n v="24451" u="1"/>
        <n v="44372" u="1"/>
        <n v="46389" u="1"/>
        <n v="4464" u="1"/>
        <n v="25428" u="1"/>
        <n v="44309" u="1"/>
        <n v="46326" u="1"/>
        <n v="4204" u="1"/>
        <n v="14335" u="1"/>
        <n v="26405" u="1"/>
        <n v="44246" u="1"/>
        <n v="46263" u="1"/>
        <n v="48280" u="1"/>
        <n v="262" u="1"/>
        <n v="7978" u="1"/>
        <n v="25365" u="1"/>
        <n v="46200" u="1"/>
        <n v="48217" u="1"/>
        <n v="988" u="1"/>
        <n v="26342" u="1"/>
        <n v="46137" u="1"/>
        <n v="48154" u="1"/>
        <n v="14792" u="1"/>
        <n v="27319" u="1"/>
        <n v="48091" u="1"/>
        <n v="923" u="1"/>
        <n v="8221" u="1"/>
        <n v="28296" u="1"/>
        <n v="48028" u="1"/>
        <n v="4921" u="1"/>
        <n v="15769" u="1"/>
        <n v="27256" u="1"/>
        <n v="49982" u="1"/>
        <n v="858" u="1"/>
        <n v="9198" u="1"/>
        <n v="28233" u="1"/>
        <n v="49919" u="1"/>
        <n v="8678" u="1"/>
        <n v="29210" u="1"/>
        <n v="793" u="1"/>
        <n v="3110" u="1"/>
        <n v="16226" u="1"/>
        <n v="30187" u="1"/>
        <n v="194" u="1"/>
        <n v="2980" u="1"/>
        <n v="9655" u="1"/>
        <n v="17045" u="1"/>
        <n v="29147" u="1"/>
        <n v="728" u="1"/>
        <n v="5638" u="1"/>
        <n v="9135" u="1"/>
        <n v="30124" u="1"/>
        <n v="5378" u="1"/>
        <n v="16982" u="1"/>
        <n v="31101" u="1"/>
        <n v="663" u="1"/>
        <n v="10112" u="1"/>
        <n v="17959" u="1"/>
        <n v="30061" u="1"/>
        <n v="16919" u="1"/>
        <n v="31038" u="1"/>
        <n v="598" u="1"/>
        <n v="32015" u="1"/>
        <n v="10569" u="1"/>
        <n v="18873" u="1"/>
        <n v="33216" u="1"/>
        <n v="533" u="1"/>
        <n v="6095" u="1"/>
        <n v="19850" u="1"/>
        <n v="31952" u="1"/>
        <n v="33153" u="1"/>
        <n v="129" u="1"/>
        <n v="11546" u="1"/>
        <n v="18810" u="1"/>
        <n v="33090" u="1"/>
        <n v="35107" u="1"/>
        <n v="490" u="1"/>
        <n v="1929" u="1"/>
        <n v="11026" u="1"/>
        <n v="33027" u="1"/>
        <n v="35044" u="1"/>
        <n v="3697" u="1"/>
        <n v="20764" u="1"/>
        <n v="34981" u="1"/>
        <n v="36998" u="1"/>
        <n v="12003" u="1"/>
        <n v="19724" u="1"/>
        <n v="21741" u="1"/>
        <n v="34918" u="1"/>
        <n v="36935" u="1"/>
        <n v="6812" u="1"/>
        <n v="11483" u="1"/>
        <n v="20701" u="1"/>
        <n v="34855" u="1"/>
        <n v="36872" u="1"/>
        <n v="38889" u="1"/>
        <n v="425" u="1"/>
        <n v="6552" u="1"/>
        <n v="36809" u="1"/>
        <n v="38826" u="1"/>
        <n v="12460" u="1"/>
        <n v="22655" u="1"/>
        <n v="36746" u="1"/>
        <n v="38763" u="1"/>
        <n v="21615" u="1"/>
        <n v="38700" u="1"/>
        <n v="40717" u="1"/>
        <n v="96" u="1"/>
        <n v="22592" u="1"/>
        <n v="38637" u="1"/>
        <n v="40654" u="1"/>
        <n v="360" u="1"/>
        <n v="12917" u="1"/>
        <n v="40591" u="1"/>
        <n v="42608" u="1"/>
        <n v="1344" u="1"/>
        <n v="7269" u="1"/>
        <n v="24546" u="1"/>
        <n v="40528" u="1"/>
        <n v="42545" u="1"/>
        <n v="13894" u="1"/>
        <n v="23506" u="1"/>
        <n v="42482" u="1"/>
        <n v="44499" u="1"/>
        <n v="2397" u="1"/>
        <n v="13374" u="1"/>
        <n v="24483" u="1"/>
        <n v="42419" u="1"/>
        <n v="44436" u="1"/>
        <n v="295" u="1"/>
        <n v="4472" u="1"/>
        <n v="44373" u="1"/>
        <n v="46390" u="1"/>
        <n v="4212" u="1"/>
        <n v="14351" u="1"/>
        <n v="24420" u="1"/>
        <n v="26437" u="1"/>
        <n v="44310" u="1"/>
        <n v="46327" u="1"/>
        <n v="7986" u="1"/>
        <n v="13831" u="1"/>
        <n v="25397" u="1"/>
        <n v="44247" u="1"/>
        <n v="46264" u="1"/>
        <n v="48281" u="1"/>
        <n v="989" u="1"/>
        <n v="7726" u="1"/>
        <n v="26374" u="1"/>
        <n v="46201" u="1"/>
        <n v="48218" u="1"/>
        <n v="243" u="1"/>
        <n v="14808" u="1"/>
        <n v="46138" u="1"/>
        <n v="48155" u="1"/>
        <n v="924" u="1"/>
        <n v="8237" u="1"/>
        <n v="26311" u="1"/>
        <n v="48092" u="1"/>
        <n v="27288" u="1"/>
        <n v="48029" u="1"/>
        <n v="859" u="1"/>
        <n v="15265" u="1"/>
        <n v="28265" u="1"/>
        <n v="49983" u="1"/>
        <n v="8694" u="1"/>
        <n v="49920" u="1"/>
        <n v="794" u="1"/>
        <n v="16242" u="1"/>
        <n v="28202" u="1"/>
        <n v="2984" u="1"/>
        <n v="9671" u="1"/>
        <n v="15722" u="1"/>
        <n v="29179" u="1"/>
        <n v="729" u="1"/>
        <n v="5646" u="1"/>
        <n v="9151" u="1"/>
        <n v="30156" u="1"/>
        <n v="178" u="1"/>
        <n v="5386" u="1"/>
        <n v="17014" u="1"/>
        <n v="29116" u="1"/>
        <n v="664" u="1"/>
        <n v="10128" u="1"/>
        <n v="16179" u="1"/>
        <n v="17991" u="1"/>
        <n v="30093" u="1"/>
        <n v="9608" u="1"/>
        <n v="16951" u="1"/>
        <n v="31070" u="1"/>
        <n v="599" u="1"/>
        <n v="17928" u="1"/>
        <n v="32047" u="1"/>
        <n v="10585" u="1"/>
        <n v="18905" u="1"/>
        <n v="31007" u="1"/>
        <n v="534" u="1"/>
        <n v="6103" u="1"/>
        <n v="17865" u="1"/>
        <n v="31984" u="1"/>
        <n v="33217" u="1"/>
        <n v="18842" u="1"/>
        <n v="33154" u="1"/>
        <n v="1931" u="1"/>
        <n v="11042" u="1"/>
        <n v="19819" u="1"/>
        <n v="33091" u="1"/>
        <n v="35108" u="1"/>
        <n v="20796" u="1"/>
        <n v="33028" u="1"/>
        <n v="35045" u="1"/>
        <n v="458" u="1"/>
        <n v="3571" u="1"/>
        <n v="12019" u="1"/>
        <n v="19756" u="1"/>
        <n v="34982" u="1"/>
        <n v="36999" u="1"/>
        <n v="11499" u="1"/>
        <n v="20733" u="1"/>
        <n v="34919" u="1"/>
        <n v="36936" u="1"/>
        <n v="6560" u="1"/>
        <n v="21710" u="1"/>
        <n v="34856" u="1"/>
        <n v="36873" u="1"/>
        <n v="38890" u="1"/>
        <n v="12476" u="1"/>
        <n v="20670" u="1"/>
        <n v="36810" u="1"/>
        <n v="38827" u="1"/>
        <n v="393" u="1"/>
        <n v="11956" u="1"/>
        <n v="21647" u="1"/>
        <n v="36747" u="1"/>
        <n v="38764" u="1"/>
        <n v="22624" u="1"/>
        <n v="38701" u="1"/>
        <n v="40718" u="1"/>
        <n v="12933" u="1"/>
        <n v="23601" u="1"/>
        <n v="38638" u="1"/>
        <n v="40655" u="1"/>
        <n v="88" u="1"/>
        <n v="7277" u="1"/>
        <n v="22561" u="1"/>
        <n v="40592" u="1"/>
        <n v="42609" u="1"/>
        <n v="328" u="1"/>
        <n v="1281" u="1"/>
        <n v="23538" u="1"/>
        <n v="40529" u="1"/>
        <n v="42546" u="1"/>
        <n v="2401" u="1"/>
        <n v="13390" u="1"/>
        <n v="24515" u="1"/>
        <n v="42483" u="1"/>
        <n v="44500" u="1"/>
        <n v="25492" u="1"/>
        <n v="42420" u="1"/>
        <n v="44437" u="1"/>
        <n v="4220" u="1"/>
        <n v="14367" u="1"/>
        <n v="24452" u="1"/>
        <n v="44374" u="1"/>
        <n v="46391" u="1"/>
        <n v="263" u="1"/>
        <n v="7994" u="1"/>
        <n v="13847" u="1"/>
        <n v="25429" u="1"/>
        <n v="44311" u="1"/>
        <n v="46328" u="1"/>
        <n v="990" u="1"/>
        <n v="7734" u="1"/>
        <n v="26406" u="1"/>
        <n v="44248" u="1"/>
        <n v="46265" u="1"/>
        <n v="48282" u="1"/>
        <n v="14824" u="1"/>
        <n v="25366" u="1"/>
        <n v="46202" u="1"/>
        <n v="48219" u="1"/>
        <n v="925" u="1"/>
        <n v="8253" u="1"/>
        <n v="26343" u="1"/>
        <n v="46139" u="1"/>
        <n v="48156" u="1"/>
        <n v="227" u="1"/>
        <n v="4937" u="1"/>
        <n v="27320" u="1"/>
        <n v="48093" u="1"/>
        <n v="860" u="1"/>
        <n v="4677" u="1"/>
        <n v="15281" u="1"/>
        <n v="28297" u="1"/>
        <n v="48030" u="1"/>
        <n v="8710" u="1"/>
        <n v="27257" u="1"/>
        <n v="49984" u="1"/>
        <n v="795" u="1"/>
        <n v="28234" u="1"/>
        <n v="49921" u="1"/>
        <n v="2988" u="1"/>
        <n v="15738" u="1"/>
        <n v="29211" u="1"/>
        <n v="730" u="1"/>
        <n v="9167" u="1"/>
        <n v="30188" u="1"/>
        <n v="5394" u="1"/>
        <n v="17046" u="1"/>
        <n v="29148" u="1"/>
        <n v="665" u="1"/>
        <n v="10144" u="1"/>
        <n v="30125" u="1"/>
        <n v="162" u="1"/>
        <n v="9624" u="1"/>
        <n v="16983" u="1"/>
        <n v="31102" u="1"/>
        <n v="600" u="1"/>
        <n v="17960" u="1"/>
        <n v="30062" u="1"/>
        <n v="10601" u="1"/>
        <n v="16920" u="1"/>
        <n v="31039" u="1"/>
        <n v="535" u="1"/>
        <n v="6111" u="1"/>
        <n v="10081" u="1"/>
        <n v="32016" u="1"/>
        <n v="5851" u="1"/>
        <n v="18874" u="1"/>
        <n v="33218" u="1"/>
        <n v="491" u="1"/>
        <n v="1933" u="1"/>
        <n v="11058" u="1"/>
        <n v="19851" u="1"/>
        <n v="31953" u="1"/>
        <n v="33155" u="1"/>
        <n v="1868" u="1"/>
        <n v="18811" u="1"/>
        <n v="33092" u="1"/>
        <n v="35109" u="1"/>
        <n v="3575" u="1"/>
        <n v="33029" u="1"/>
        <n v="35046" u="1"/>
        <n v="11515" u="1"/>
        <n v="20765" u="1"/>
        <n v="34983" u="1"/>
        <n v="37000" u="1"/>
        <n v="426" u="1"/>
        <n v="6568" u="1"/>
        <n v="19725" u="1"/>
        <n v="21742" u="1"/>
        <n v="34920" u="1"/>
        <n v="36937" u="1"/>
        <n v="12492" u="1"/>
        <n v="20702" u="1"/>
        <n v="34857" u="1"/>
        <n v="36874" u="1"/>
        <n v="38891" u="1"/>
        <n v="11972" u="1"/>
        <n v="36811" u="1"/>
        <n v="38828" u="1"/>
        <n v="22656" u="1"/>
        <n v="36748" u="1"/>
        <n v="38765" u="1"/>
        <n v="361" u="1"/>
        <n v="12949" u="1"/>
        <n v="21616" u="1"/>
        <n v="38702" u="1"/>
        <n v="40719" u="1"/>
        <n v="7285" u="1"/>
        <n v="12429" u="1"/>
        <n v="22593" u="1"/>
        <n v="38639" u="1"/>
        <n v="40656" u="1"/>
        <n v="1283" u="1"/>
        <n v="7025" u="1"/>
        <n v="40593" u="1"/>
        <n v="42610" u="1"/>
        <n v="80" u="1"/>
        <n v="2405" u="1"/>
        <n v="13406" u="1"/>
        <n v="24547" u="1"/>
        <n v="40530" u="1"/>
        <n v="42547" u="1"/>
        <n v="296" u="1"/>
        <n v="2275" u="1"/>
        <n v="23507" u="1"/>
        <n v="42484" u="1"/>
        <n v="44501" u="1"/>
        <n v="4228" u="1"/>
        <n v="24484" u="1"/>
        <n v="42421" u="1"/>
        <n v="44438" u="1"/>
        <n v="13863" u="1"/>
        <n v="42358" u="1"/>
        <n v="44375" u="1"/>
        <n v="46392" u="1"/>
        <n v="991" u="1"/>
        <n v="7742" u="1"/>
        <n v="26438" u="1"/>
        <n v="44312" u="1"/>
        <n v="46329" u="1"/>
        <n v="14840" u="1"/>
        <n v="25398" u="1"/>
        <n v="44249" u="1"/>
        <n v="46266" u="1"/>
        <n v="48283" u="1"/>
        <n v="926" u="1"/>
        <n v="14320" u="1"/>
        <n v="26375" u="1"/>
        <n v="46203" u="1"/>
        <n v="48220" u="1"/>
        <n v="46140" u="1"/>
        <n v="48157" u="1"/>
        <n v="861" u="1"/>
        <n v="4685" u="1"/>
        <n v="15297" u="1"/>
        <n v="48094" u="1"/>
        <n v="211" u="1"/>
        <n v="8726" u="1"/>
        <n v="14777" u="1"/>
        <n v="27289" u="1"/>
        <n v="48031" u="1"/>
        <n v="796" u="1"/>
        <n v="8206" u="1"/>
        <n v="28266" u="1"/>
        <n v="49985" u="1"/>
        <n v="2992" u="1"/>
        <n v="15754" u="1"/>
        <n v="49922" u="1"/>
        <n v="731" u="1"/>
        <n v="2862" u="1"/>
        <n v="9183" u="1"/>
        <n v="29180" u="1"/>
        <n v="666" u="1"/>
        <n v="5142" u="1"/>
        <n v="16211" u="1"/>
        <n v="30157" u="1"/>
        <n v="9640" u="1"/>
        <n v="17015" u="1"/>
        <n v="29117" u="1"/>
        <n v="601" u="1"/>
        <n v="146" u="1"/>
        <n v="16952" u="1"/>
        <n v="31071" u="1"/>
        <n v="536" u="1"/>
        <n v="10097" u="1"/>
        <n v="17929" u="1"/>
        <n v="32048" u="1"/>
        <n v="5859" u="1"/>
        <n v="18906" u="1"/>
        <n v="31008" u="1"/>
        <n v="11074" u="1"/>
        <n v="17866" u="1"/>
        <n v="33219" u="1"/>
        <n v="1870" u="1"/>
        <n v="10554" u="1"/>
        <n v="18843" u="1"/>
        <n v="33156" u="1"/>
        <n v="459" u="1"/>
        <n v="3579" u="1"/>
        <n v="19820" u="1"/>
        <n v="33093" u="1"/>
        <n v="35110" u="1"/>
        <n v="3449" u="1"/>
        <n v="11531" u="1"/>
        <n v="20797" u="1"/>
        <n v="33030" u="1"/>
        <n v="35047" u="1"/>
        <n v="6576" u="1"/>
        <n v="19757" u="1"/>
        <n v="37001" u="1"/>
        <n v="6316" u="1"/>
        <n v="20734" u="1"/>
        <n v="34921" u="1"/>
        <n v="36938" u="1"/>
        <n v="394" u="1"/>
        <n v="11988" u="1"/>
        <n v="21711" u="1"/>
        <n v="34858" u="1"/>
        <n v="36875" u="1"/>
        <n v="38892" u="1"/>
        <n v="20671" u="1"/>
        <n v="36812" u="1"/>
        <n v="38829" u="1"/>
        <n v="21648" u="1"/>
        <n v="36749" u="1"/>
        <n v="38766" u="1"/>
        <n v="12445" u="1"/>
        <n v="22625" u="1"/>
        <n v="38703" u="1"/>
        <n v="40720" u="1"/>
        <n v="329" u="1"/>
        <n v="1285" u="1"/>
        <n v="7033" u="1"/>
        <n v="23602" u="1"/>
        <n v="38640" u="1"/>
        <n v="40657" u="1"/>
        <n v="13422" u="1"/>
        <n v="22562" u="1"/>
        <n v="40594" u="1"/>
        <n v="42611" u="1"/>
        <n v="2279" u="1"/>
        <n v="12902" u="1"/>
        <n v="23539" u="1"/>
        <n v="40531" u="1"/>
        <n v="42548" u="1"/>
        <n v="72" u="1"/>
        <n v="4236" u="1"/>
        <n v="24516" u="1"/>
        <n v="42485" u="1"/>
        <n v="44502" u="1"/>
        <n v="264" u="1"/>
        <n v="4036" u="1"/>
        <n v="13879" u="1"/>
        <n v="25493" u="1"/>
        <n v="42422" u="1"/>
        <n v="44439" u="1"/>
        <n v="992" u="1"/>
        <n v="7750" u="1"/>
        <n v="24453" u="1"/>
        <n v="42359" u="1"/>
        <n v="44376" u="1"/>
        <n v="46393" u="1"/>
        <n v="7490" u="1"/>
        <n v="25430" u="1"/>
        <n v="44313" u="1"/>
        <n v="46330" u="1"/>
        <n v="927" u="1"/>
        <n v="14336" u="1"/>
        <n v="26407" u="1"/>
        <n v="44250" u="1"/>
        <n v="46267" u="1"/>
        <n v="25367" u="1"/>
        <n v="46204" u="1"/>
        <n v="48221" u="1"/>
        <n v="862" u="1"/>
        <n v="4693" u="1"/>
        <n v="26344" u="1"/>
        <n v="46141" u="1"/>
        <n v="48158" u="1"/>
        <n v="14793" u="1"/>
        <n v="27321" u="1"/>
        <n v="48095" u="1"/>
        <n v="797" u="1"/>
        <n v="8222" u="1"/>
        <n v="28298" u="1"/>
        <n v="48032" u="1"/>
        <n v="195" u="1"/>
        <n v="15770" u="1"/>
        <n v="27258" u="1"/>
        <n v="49986" u="1"/>
        <n v="732" u="1"/>
        <n v="2866" u="1"/>
        <n v="9199" u="1"/>
        <n v="28235" u="1"/>
        <n v="49923" u="1"/>
        <n v="5410" u="1"/>
        <n v="8679" u="1"/>
        <n v="29212" u="1"/>
        <n v="667" u="1"/>
        <n v="5150" u="1"/>
        <n v="16227" u="1"/>
        <n v="30189" u="1"/>
        <n v="9656" u="1"/>
        <n v="15707" u="1"/>
        <n v="17047" u="1"/>
        <n v="29149" u="1"/>
        <n v="602" u="1"/>
        <n v="9136" u="1"/>
        <n v="30126" u="1"/>
        <n v="16984" u="1"/>
        <n v="31103" u="1"/>
        <n v="537" u="1"/>
        <n v="10113" u="1"/>
        <n v="17961" u="1"/>
        <n v="30063" u="1"/>
        <n v="130" u="1"/>
        <n v="5867" u="1"/>
        <n v="16921" u="1"/>
        <n v="31040" u="1"/>
        <n v="492" u="1"/>
        <n v="32017" u="1"/>
        <n v="1872" u="1"/>
        <n v="10570" u="1"/>
        <n v="18875" u="1"/>
        <n v="33220" u="1"/>
        <n v="19852" u="1"/>
        <n v="31954" u="1"/>
        <n v="33157" u="1"/>
        <n v="3453" u="1"/>
        <n v="11547" u="1"/>
        <n v="18812" u="1"/>
        <n v="33094" u="1"/>
        <n v="35111" u="1"/>
        <n v="427" u="1"/>
        <n v="6584" u="1"/>
        <n v="11027" u="1"/>
        <n v="33031" u="1"/>
        <n v="35048" u="1"/>
        <n v="6324" u="1"/>
        <n v="20766" u="1"/>
        <n v="32968" u="1"/>
        <n v="37002" u="1"/>
        <n v="12004" u="1"/>
        <n v="19726" u="1"/>
        <n v="21743" u="1"/>
        <n v="34922" u="1"/>
        <n v="36939" u="1"/>
        <n v="11484" u="1"/>
        <n v="20703" u="1"/>
        <n v="34859" u="1"/>
        <n v="36876" u="1"/>
        <n v="38893" u="1"/>
        <n v="362" u="1"/>
        <n v="36813" u="1"/>
        <n v="38830" u="1"/>
        <n v="12461" u="1"/>
        <n v="22657" u="1"/>
        <n v="36750" u="1"/>
        <n v="1287" u="1"/>
        <n v="7041" u="1"/>
        <n v="21617" u="1"/>
        <n v="38704" u="1"/>
        <n v="40721" u="1"/>
        <n v="1222" u="1"/>
        <n v="22594" u="1"/>
        <n v="38641" u="1"/>
        <n v="40658" u="1"/>
        <n v="297" u="1"/>
        <n v="2283" u="1"/>
        <n v="12918" u="1"/>
        <n v="40595" u="1"/>
        <n v="42612" u="1"/>
        <n v="24548" u="1"/>
        <n v="40532" u="1"/>
        <n v="13895" u="1"/>
        <n v="23508" u="1"/>
        <n v="42486" u="1"/>
        <n v="44503" u="1"/>
        <n v="64" u="1"/>
        <n v="993" u="1"/>
        <n v="7758" u="1"/>
        <n v="13375" u="1"/>
        <n v="24485" u="1"/>
        <n v="42423" u="1"/>
        <n v="44440" u="1"/>
        <n v="244" u="1"/>
        <n v="7498" u="1"/>
        <n v="42360" u="1"/>
        <n v="44377" u="1"/>
        <n v="46394" u="1"/>
        <n v="928" u="1"/>
        <n v="14352" u="1"/>
        <n v="26439" u="1"/>
        <n v="44314" u="1"/>
        <n v="13832" u="1"/>
        <n v="25399" u="1"/>
        <n v="44251" u="1"/>
        <n v="46268" u="1"/>
        <n v="863" u="1"/>
        <n v="4701" u="1"/>
        <n v="26376" u="1"/>
        <n v="46205" u="1"/>
        <n v="48222" u="1"/>
        <n v="4441" u="1"/>
        <n v="14809" u="1"/>
        <n v="46142" u="1"/>
        <n v="48159" u="1"/>
        <n v="798" u="1"/>
        <n v="8238" u="1"/>
        <n v="48096" u="1"/>
        <n v="27290" u="1"/>
        <n v="48033" u="1"/>
        <n v="733" u="1"/>
        <n v="2870" u="1"/>
        <n v="15266" u="1"/>
        <n v="28267" u="1"/>
        <n v="49987" u="1"/>
        <n v="179" u="1"/>
        <n v="8695" u="1"/>
        <n v="49924" u="1"/>
        <n v="668" u="1"/>
        <n v="5158" u="1"/>
        <n v="16243" u="1"/>
        <n v="9672" u="1"/>
        <n v="15723" u="1"/>
        <n v="29181" u="1"/>
        <n v="603" u="1"/>
        <n v="9152" u="1"/>
        <n v="30158" u="1"/>
        <n v="17016" u="1"/>
        <n v="29118" u="1"/>
        <n v="538" u="1"/>
        <n v="10129" u="1"/>
        <n v="16180" u="1"/>
        <n v="9609" u="1"/>
        <n v="16953" u="1"/>
        <n v="31072" u="1"/>
        <n v="17930" u="1"/>
        <n v="32049" u="1"/>
        <n v="121" u="1"/>
        <n v="1874" u="1"/>
        <n v="10586" u="1"/>
        <n v="18907" u="1"/>
        <n v="31009" u="1"/>
        <n v="460" u="1"/>
        <n v="1809" u="1"/>
        <n v="17867" u="1"/>
        <n v="33221" u="1"/>
        <n v="3457" u="1"/>
        <n v="18844" u="1"/>
        <n v="33158" u="1"/>
        <n v="11043" u="1"/>
        <n v="19821" u="1"/>
        <n v="33095" u="1"/>
        <n v="35112" u="1"/>
        <n v="6332" u="1"/>
        <n v="20798" u="1"/>
        <n v="33032" u="1"/>
        <n v="35049" u="1"/>
        <n v="395" u="1"/>
        <n v="12020" u="1"/>
        <n v="19758" u="1"/>
        <n v="32969" u="1"/>
        <n v="37003" u="1"/>
        <n v="11500" u="1"/>
        <n v="20735" u="1"/>
        <n v="34923" u="1"/>
        <n v="36940" u="1"/>
        <n v="21712" u="1"/>
        <n v="34860" u="1"/>
        <n v="36877" u="1"/>
        <n v="12477" u="1"/>
        <n v="20672" u="1"/>
        <n v="36814" u="1"/>
        <n v="38831" u="1"/>
        <n v="330" u="1"/>
        <n v="7049" u="1"/>
        <n v="11957" u="1"/>
        <n v="21649" u="1"/>
        <n v="36751" u="1"/>
        <n v="1224" u="1"/>
        <n v="6789" u="1"/>
        <n v="22626" u="1"/>
        <n v="38705" u="1"/>
        <n v="40722" u="1"/>
        <n v="2287" u="1"/>
        <n v="12934" u="1"/>
        <n v="23603" u="1"/>
        <n v="38642" u="1"/>
        <n v="40659" u="1"/>
        <n v="2157" u="1"/>
        <n v="22563" u="1"/>
        <n v="40596" u="1"/>
        <n v="42613" u="1"/>
        <n v="265" u="1"/>
        <n v="4044" u="1"/>
        <n v="23540" u="1"/>
        <n v="40533" u="1"/>
        <n v="994" u="1"/>
        <n v="13391" u="1"/>
        <n v="24517" u="1"/>
        <n v="42487" u="1"/>
        <n v="44504" u="1"/>
        <n v="7506" u="1"/>
        <n v="25494" u="1"/>
        <n v="42424" u="1"/>
        <n v="44441" u="1"/>
        <n v="60" u="1"/>
        <n v="929" u="1"/>
        <n v="14368" u="1"/>
        <n v="24454" u="1"/>
        <n v="42361" u="1"/>
        <n v="44378" u="1"/>
        <n v="46395" u="1"/>
        <n v="228" u="1"/>
        <n v="13848" u="1"/>
        <n v="25431" u="1"/>
        <n v="44315" u="1"/>
        <n v="864" u="1"/>
        <n v="4709" u="1"/>
        <n v="26408" u="1"/>
        <n v="44252" u="1"/>
        <n v="46269" u="1"/>
        <n v="4449" u="1"/>
        <n v="14825" u="1"/>
        <n v="25368" u="1"/>
        <n v="46206" u="1"/>
        <n v="48223" u="1"/>
        <n v="799" u="1"/>
        <n v="8254" u="1"/>
        <n v="26345" u="1"/>
        <n v="46143" u="1"/>
        <n v="48160" u="1"/>
        <n v="7963" u="1"/>
        <n v="27322" u="1"/>
        <n v="48097" u="1"/>
        <n v="734" u="1"/>
        <n v="2874" u="1"/>
        <n v="15282" u="1"/>
        <n v="28299" u="1"/>
        <n v="48034" u="1"/>
        <n v="2744" u="1"/>
        <n v="8711" u="1"/>
        <n v="27259" u="1"/>
        <n v="49988" u="1"/>
        <n v="669" u="1"/>
        <n v="5166" u="1"/>
        <n v="28236" u="1"/>
        <n v="49925" u="1"/>
        <n v="163" u="1"/>
        <n v="15739" u="1"/>
        <n v="29213" u="1"/>
        <n v="604" u="1"/>
        <n v="9168" u="1"/>
        <n v="30190" u="1"/>
        <n v="17048" u="1"/>
        <n v="29150" u="1"/>
        <n v="539" u="1"/>
        <n v="10145" u="1"/>
        <n v="30127" u="1"/>
        <n v="9625" u="1"/>
        <n v="16985" u="1"/>
        <n v="31104" u="1"/>
        <n v="493" u="1"/>
        <n v="5623" u="1"/>
        <n v="17962" u="1"/>
        <n v="30064" u="1"/>
        <n v="10602" u="1"/>
        <n v="16922" u="1"/>
        <n v="31041" u="1"/>
        <n v="1811" u="1"/>
        <n v="10082" u="1"/>
        <n v="32018" u="1"/>
        <n v="113" u="1"/>
        <n v="3461" u="1"/>
        <n v="18876" u="1"/>
        <n v="33222" u="1"/>
        <n v="428" u="1"/>
        <n v="11059" u="1"/>
        <n v="19853" u="1"/>
        <n v="31955" u="1"/>
        <n v="33159" u="1"/>
        <n v="6340" u="1"/>
        <n v="18813" u="1"/>
        <n v="33096" u="1"/>
        <n v="35113" u="1"/>
        <n v="33033" u="1"/>
        <n v="35050" u="1"/>
        <n v="11516" u="1"/>
        <n v="20767" u="1"/>
        <n v="32970" u="1"/>
        <n v="37004" u="1"/>
        <n v="363" u="1"/>
        <n v="19727" u="1"/>
        <n v="21744" u="1"/>
        <n v="34924" u="1"/>
        <n v="36941" u="1"/>
        <n v="12493" u="1"/>
        <n v="20704" u="1"/>
        <n v="34861" u="1"/>
        <n v="36878" u="1"/>
        <n v="11973" u="1"/>
        <n v="36815" u="1"/>
        <n v="38832" u="1"/>
        <n v="1226" u="1"/>
        <n v="6797" u="1"/>
        <n v="22658" u="1"/>
        <n v="36752" u="1"/>
        <n v="298" u="1"/>
        <n v="12950" u="1"/>
        <n v="21618" u="1"/>
        <n v="38706" u="1"/>
        <n v="40723" u="1"/>
        <n v="2161" u="1"/>
        <n v="12430" u="1"/>
        <n v="22595" u="1"/>
        <n v="38643" u="1"/>
        <n v="40660" u="1"/>
        <n v="4048" u="1"/>
        <n v="40597" u="1"/>
        <n v="42614" u="1"/>
        <n v="995" u="1"/>
        <n v="3918" u="1"/>
        <n v="13407" u="1"/>
        <n v="24549" u="1"/>
        <n v="40534" u="1"/>
        <n v="7514" u="1"/>
        <n v="23509" u="1"/>
        <n v="42488" u="1"/>
        <n v="44505" u="1"/>
        <n v="930" u="1"/>
        <n v="24486" u="1"/>
        <n v="42425" u="1"/>
        <n v="44442" u="1"/>
        <n v="13864" u="1"/>
        <n v="42362" u="1"/>
        <n v="44379" u="1"/>
        <n v="46396" u="1"/>
        <n v="56" u="1"/>
        <n v="865" u="1"/>
        <n v="26440" u="1"/>
        <n v="44316" u="1"/>
        <n v="212" u="1"/>
        <n v="25400" u="1"/>
        <n v="44253" u="1"/>
        <n v="46270" u="1"/>
        <n v="800" u="1"/>
        <n v="14321" u="1"/>
        <n v="26377" u="1"/>
        <n v="46207" u="1"/>
        <n v="48224" u="1"/>
        <n v="7971" u="1"/>
        <n v="46144" u="1"/>
        <n v="48161" u="1"/>
        <n v="735" u="1"/>
        <n v="15298" u="1"/>
        <n v="48098" u="1"/>
        <n v="2748" u="1"/>
        <n v="8727" u="1"/>
        <n v="14778" u="1"/>
        <n v="27291" u="1"/>
        <n v="48035" u="1"/>
        <n v="670" u="1"/>
        <n v="5174" u="1"/>
        <n v="8207" u="1"/>
        <n v="28268" u="1"/>
        <n v="49989" u="1"/>
        <n v="4914" u="1"/>
        <n v="15755" u="1"/>
        <n v="49926" u="1"/>
        <n v="605" u="1"/>
        <n v="9184" u="1"/>
        <n v="147" u="1"/>
        <n v="29182" u="1"/>
        <n v="540" u="1"/>
        <n v="16212" u="1"/>
        <n v="30159" u="1"/>
        <n v="9641" u="1"/>
        <n v="17017" u="1"/>
        <n v="29119" u="1"/>
        <n v="5631" u="1"/>
        <n v="16954" u="1"/>
        <n v="31073" u="1"/>
        <n v="461" u="1"/>
        <n v="1813" u="1"/>
        <n v="10098" u="1"/>
        <n v="17931" u="1"/>
        <n v="32050" u="1"/>
        <n v="18908" u="1"/>
        <n v="31010" u="1"/>
        <n v="3335" u="1"/>
        <n v="11075" u="1"/>
        <n v="17868" u="1"/>
        <n v="33223" u="1"/>
        <n v="105" u="1"/>
        <n v="10555" u="1"/>
        <n v="18845" u="1"/>
        <n v="33160" u="1"/>
        <n v="396" u="1"/>
        <n v="19822" u="1"/>
        <n v="33097" u="1"/>
        <n v="35114" u="1"/>
        <n v="11532" u="1"/>
        <n v="20799" u="1"/>
        <n v="33034" u="1"/>
        <n v="35051" u="1"/>
        <n v="11012" u="1"/>
        <n v="19759" u="1"/>
        <n v="32971" u="1"/>
        <n v="37005" u="1"/>
        <n v="20736" u="1"/>
        <n v="34925" u="1"/>
        <n v="36942" u="1"/>
        <n v="331" u="1"/>
        <n v="11989" u="1"/>
        <n v="21713" u="1"/>
        <n v="34862" u="1"/>
        <n v="36879" u="1"/>
        <n v="6805" u="1"/>
        <n v="20673" u="1"/>
        <n v="36816" u="1"/>
        <n v="38833" u="1"/>
        <n v="1163" u="1"/>
        <n v="21650" u="1"/>
        <n v="36753" u="1"/>
        <n v="2165" u="1"/>
        <n v="12446" u="1"/>
        <n v="22627" u="1"/>
        <n v="38707" u="1"/>
        <n v="40724" u="1"/>
        <n v="266" u="1"/>
        <n v="23604" u="1"/>
        <n v="38644" u="1"/>
        <n v="40661" u="1"/>
        <n v="996" u="1"/>
        <n v="3922" u="1"/>
        <n v="13423" u="1"/>
        <n v="22564" u="1"/>
        <n v="40598" u="1"/>
        <n v="42615" u="1"/>
        <n v="7522" u="1"/>
        <n v="12903" u="1"/>
        <n v="23541" u="1"/>
        <n v="40535" u="1"/>
        <n v="931" u="1"/>
        <n v="7262" u="1"/>
        <n v="24518" u="1"/>
        <n v="42489" u="1"/>
        <n v="44506" u="1"/>
        <n v="13880" u="1"/>
        <n v="25495" u="1"/>
        <n v="42426" u="1"/>
        <n v="44443" u="1"/>
        <n v="866" u="1"/>
        <n v="24455" u="1"/>
        <n v="42363" u="1"/>
        <n v="44380" u="1"/>
        <n v="46397" u="1"/>
        <n v="4465" u="1"/>
        <n v="25432" u="1"/>
        <n v="44317" u="1"/>
        <n v="52" u="1"/>
        <n v="801" u="1"/>
        <n v="4205" u="1"/>
        <n v="14337" u="1"/>
        <n v="26409" u="1"/>
        <n v="44254" u="1"/>
        <n v="46271" u="1"/>
        <n v="196" u="1"/>
        <n v="25369" u="1"/>
        <n v="46208" u="1"/>
        <n v="48225" u="1"/>
        <n v="736" u="1"/>
        <n v="26346" u="1"/>
        <n v="46145" u="1"/>
        <n v="48162" u="1"/>
        <n v="2752" u="1"/>
        <n v="14794" u="1"/>
        <n v="27323" u="1"/>
        <n v="48099" u="1"/>
        <n v="671" u="1"/>
        <n v="8223" u="1"/>
        <n v="28300" u="1"/>
        <n v="48036" u="1"/>
        <n v="4922" u="1"/>
        <n v="15771" u="1"/>
        <n v="27260" u="1"/>
        <n v="49990" u="1"/>
        <n v="606" u="1"/>
        <n v="9200" u="1"/>
        <n v="28237" u="1"/>
        <n v="49927" u="1"/>
        <n v="8680" u="1"/>
        <n v="29214" u="1"/>
        <n v="541" u="1"/>
        <n v="16228" u="1"/>
        <n v="28174" u="1"/>
        <n v="30191" u="1"/>
        <n v="131" u="1"/>
        <n v="15708" u="1"/>
        <n v="17049" u="1"/>
        <n v="29151" u="1"/>
        <n v="494" u="1"/>
        <n v="5639" u="1"/>
        <n v="9137" u="1"/>
        <n v="30128" u="1"/>
        <n v="5379" u="1"/>
        <n v="16986" u="1"/>
        <n v="31105" u="1"/>
        <n v="1815" u="1"/>
        <n v="10114" u="1"/>
        <n v="17963" u="1"/>
        <n v="30065" u="1"/>
        <n v="1750" u="1"/>
        <n v="16923" u="1"/>
        <n v="31042" u="1"/>
        <n v="429" u="1"/>
        <n v="3339" u="1"/>
        <n v="32019" u="1"/>
        <n v="10571" u="1"/>
        <n v="18877" u="1"/>
        <n v="33224" u="1"/>
        <n v="6096" u="1"/>
        <n v="19854" u="1"/>
        <n v="31956" u="1"/>
        <n v="33161" u="1"/>
        <n v="97" u="1"/>
        <n v="11548" u="1"/>
        <n v="18814" u="1"/>
        <n v="33098" u="1"/>
        <n v="35115" u="1"/>
        <n v="364" u="1"/>
        <n v="11028" u="1"/>
        <n v="33035" u="1"/>
        <n v="35052" u="1"/>
        <n v="20768" u="1"/>
        <n v="32972" u="1"/>
        <n v="37006" u="1"/>
        <n v="12005" u="1"/>
        <n v="19728" u="1"/>
        <n v="21745" u="1"/>
        <n v="34926" u="1"/>
        <n v="36943" u="1"/>
        <n v="1230" u="1"/>
        <n v="6813" u="1"/>
        <n v="11485" u="1"/>
        <n v="20705" u="1"/>
        <n v="34863" u="1"/>
        <n v="36880" u="1"/>
        <n v="299" u="1"/>
        <n v="1165" u="1"/>
        <n v="6553" u="1"/>
        <n v="36817" u="1"/>
        <n v="38834" u="1"/>
        <n v="2169" u="1"/>
        <n v="12462" u="1"/>
        <n v="22659" u="1"/>
        <n v="36754" u="1"/>
        <n v="21619" u="1"/>
        <n v="38708" u="1"/>
        <n v="40725" u="1"/>
        <n v="997" u="1"/>
        <n v="3926" u="1"/>
        <n v="22596" u="1"/>
        <n v="38645" u="1"/>
        <n v="40662" u="1"/>
        <n v="245" u="1"/>
        <n v="12919" u="1"/>
        <n v="40599" u="1"/>
        <n v="42616" u="1"/>
        <n v="932" u="1"/>
        <n v="7270" u="1"/>
        <n v="24550" u="1"/>
        <n v="40536" u="1"/>
        <n v="13896" u="1"/>
        <n v="23510" u="1"/>
        <n v="42490" u="1"/>
        <n v="44507" u="1"/>
        <n v="867" u="1"/>
        <n v="13376" u="1"/>
        <n v="24487" u="1"/>
        <n v="42427" u="1"/>
        <n v="44444" u="1"/>
        <n v="4473" u="1"/>
        <n v="42364" u="1"/>
        <n v="44381" u="1"/>
        <n v="46398" u="1"/>
        <n v="802" u="1"/>
        <n v="4213" u="1"/>
        <n v="14353" u="1"/>
        <n v="26441" u="1"/>
        <n v="44318" u="1"/>
        <n v="7987" u="1"/>
        <n v="13833" u="1"/>
        <n v="25401" u="1"/>
        <n v="44255" u="1"/>
        <n v="46272" u="1"/>
        <n v="737" u="1"/>
        <n v="7727" u="1"/>
        <n v="26378" u="1"/>
        <n v="46209" u="1"/>
        <n v="48226" u="1"/>
        <n v="180" u="1"/>
        <n v="2756" u="1"/>
        <n v="14810" u="1"/>
        <n v="46146" u="1"/>
        <n v="48163" u="1"/>
        <n v="672" u="1"/>
        <n v="2626" u="1"/>
        <n v="8239" u="1"/>
        <n v="48100" u="1"/>
        <n v="27292" u="1"/>
        <n v="48037" u="1"/>
        <n v="607" u="1"/>
        <n v="15267" u="1"/>
        <n v="28269" u="1"/>
        <n v="49991" u="1"/>
        <n v="8696" u="1"/>
        <n v="49928" u="1"/>
        <n v="542" u="1"/>
        <n v="16244" u="1"/>
        <n v="9673" u="1"/>
        <n v="15724" u="1"/>
        <n v="29183" u="1"/>
        <n v="5647" u="1"/>
        <n v="9153" u="1"/>
        <n v="30160" u="1"/>
        <n v="5387" u="1"/>
        <n v="17018" u="1"/>
        <n v="29120" u="1"/>
        <n v="462" u="1"/>
        <n v="10130" u="1"/>
        <n v="16181" u="1"/>
        <n v="1752" u="1"/>
        <n v="9610" u="1"/>
        <n v="16955" u="1"/>
        <n v="31074" u="1"/>
        <n v="3343" u="1"/>
        <n v="17932" u="1"/>
        <n v="32051" u="1"/>
        <n v="3213" u="1"/>
        <n v="10587" u="1"/>
        <n v="18909" u="1"/>
        <n v="31011" u="1"/>
        <n v="397" u="1"/>
        <n v="6104" u="1"/>
        <n v="17869" u="1"/>
        <n v="33225" u="1"/>
        <n v="18846" u="1"/>
        <n v="33162" u="1"/>
        <n v="11044" u="1"/>
        <n v="19823" u="1"/>
        <n v="33099" u="1"/>
        <n v="35116" u="1"/>
        <n v="89" u="1"/>
        <n v="20800" u="1"/>
        <n v="33036" u="1"/>
        <n v="35053" u="1"/>
        <n v="332" u="1"/>
        <n v="12021" u="1"/>
        <n v="19760" u="1"/>
        <n v="32973" u="1"/>
        <n v="37007" u="1"/>
        <n v="11501" u="1"/>
        <n v="20737" u="1"/>
        <n v="34927" u="1"/>
        <n v="36944" u="1"/>
        <n v="1167" u="1"/>
        <n v="21714" u="1"/>
        <n v="34864" u="1"/>
        <n v="36881" u="1"/>
        <n v="12478" u="1"/>
        <n v="20674" u="1"/>
        <n v="36818" u="1"/>
        <n v="38835" u="1"/>
        <n v="267" u="1"/>
        <n v="11958" u="1"/>
        <n v="21651" u="1"/>
        <n v="36755" u="1"/>
        <n v="998" u="1"/>
        <n v="3930" u="1"/>
        <n v="22628" u="1"/>
        <n v="38709" u="1"/>
        <n v="40726" u="1"/>
        <n v="3800" u="1"/>
        <n v="12935" u="1"/>
        <n v="23605" u="1"/>
        <n v="38646" u="1"/>
        <n v="40663" u="1"/>
        <n v="933" u="1"/>
        <n v="7278" u="1"/>
        <n v="22565" u="1"/>
        <n v="40600" u="1"/>
        <n v="42617" u="1"/>
        <n v="229" u="1"/>
        <n v="23542" u="1"/>
        <n v="40537" u="1"/>
        <n v="868" u="1"/>
        <n v="13392" u="1"/>
        <n v="24519" u="1"/>
        <n v="42491" u="1"/>
        <n v="44508" u="1"/>
        <n v="23479" u="1"/>
        <n v="25496" u="1"/>
        <n v="42428" u="1"/>
        <n v="44445" u="1"/>
        <n v="803" u="1"/>
        <n v="4221" u="1"/>
        <n v="14369" u="1"/>
        <n v="24456" u="1"/>
        <n v="42365" u="1"/>
        <n v="44382" u="1"/>
        <n v="46399" u="1"/>
        <n v="196.5" u="1"/>
        <n v="7995" u="1"/>
        <n v="13849" u="1"/>
        <n v="25433" u="1"/>
        <n v="44319" u="1"/>
        <n v="738" u="1"/>
        <n v="7735" u="1"/>
        <n v="26410" u="1"/>
        <n v="44256" u="1"/>
        <n v="46273" u="1"/>
        <n v="14826" u="1"/>
        <n v="25370" u="1"/>
        <n v="46210" u="1"/>
        <n v="48227" u="1"/>
        <n v="673" u="1"/>
        <n v="2630" u="1"/>
        <n v="8255" u="1"/>
        <n v="26347" u="1"/>
        <n v="46147" u="1"/>
        <n v="48164" u="1"/>
        <n v="164" u="1"/>
        <n v="4938" u="1"/>
        <n v="27324" u="1"/>
        <n v="48101" u="1"/>
        <n v="608" u="1"/>
        <n v="4678" u="1"/>
        <n v="15283" u="1"/>
        <n v="28301" u="1"/>
        <n v="48038" u="1"/>
        <n v="27261" u="1"/>
        <n v="49992" u="1"/>
        <n v="543" u="1"/>
        <n v="28238" u="1"/>
        <n v="49929" u="1"/>
        <n v="15740" u="1"/>
        <n v="29215" u="1"/>
        <n v="495" u="1"/>
        <n v="9169" u="1"/>
        <n v="28175" u="1"/>
        <n v="30192" u="1"/>
        <n v="5395" u="1"/>
        <n v="17050" u="1"/>
        <n v="29152" u="1"/>
        <n v="30129" u="1"/>
        <n v="1754" u="1"/>
        <n v="9626" u="1"/>
        <n v="16987" u="1"/>
        <n v="31106" u="1"/>
        <n v="430" u="1"/>
        <n v="17964" u="1"/>
        <n v="30066" u="1"/>
        <n v="3217" u="1"/>
        <n v="16924" u="1"/>
        <n v="31043" u="1"/>
        <n v="6112" u="1"/>
        <n v="10083" u="1"/>
        <n v="32020" u="1"/>
        <n v="5852" u="1"/>
        <n v="18878" u="1"/>
        <n v="33226" u="1"/>
        <n v="365" u="1"/>
        <n v="11060" u="1"/>
        <n v="19855" u="1"/>
        <n v="31957" u="1"/>
        <n v="33163" u="1"/>
        <n v="18815" u="1"/>
        <n v="33100" u="1"/>
        <n v="35117" u="1"/>
        <n v="33037" u="1"/>
        <n v="35054" u="1"/>
        <n v="81" u="1"/>
        <n v="11517" u="1"/>
        <n v="20769" u="1"/>
        <n v="32974" u="1"/>
        <n v="37008" u="1"/>
        <n v="300" u="1"/>
        <n v="1169" u="1"/>
        <n v="6569" u="1"/>
        <n v="19729" u="1"/>
        <n v="21746" u="1"/>
        <n v="34928" u="1"/>
        <n v="36945" u="1"/>
        <n v="1104" u="1"/>
        <n v="20706" u="1"/>
        <n v="34865" u="1"/>
        <n v="36882" u="1"/>
        <n v="11974" u="1"/>
        <n v="36819" u="1"/>
        <n v="38836" u="1"/>
        <n v="999" u="1"/>
        <n v="22660" u="1"/>
        <n v="36756" u="1"/>
        <n v="12951" u="1"/>
        <n v="21620" u="1"/>
        <n v="38710" u="1"/>
        <n v="40727" u="1"/>
        <n v="934" u="1"/>
        <n v="7286" u="1"/>
        <n v="12431" u="1"/>
        <n v="22597" u="1"/>
        <n v="38647" u="1"/>
        <n v="40664" u="1"/>
        <n v="7026" u="1"/>
        <n v="40601" u="1"/>
        <n v="42618" u="1"/>
        <n v="869" u="1"/>
        <n v="13408" u="1"/>
        <n v="24551" u="1"/>
        <n v="40538" u="1"/>
        <n v="213" u="1"/>
        <n v="23511" u="1"/>
        <n v="42492" u="1"/>
        <n v="44509" u="1"/>
        <n v="804" u="1"/>
        <n v="4229" u="1"/>
        <n v="24488" u="1"/>
        <n v="42429" u="1"/>
        <n v="44446" u="1"/>
        <n v="13865" u="1"/>
        <n v="42366" u="1"/>
        <n v="44383" u="1"/>
        <n v="46400" u="1"/>
        <n v="739" u="1"/>
        <n v="7743" u="1"/>
        <n v="44320" u="1"/>
        <n v="25402" u="1"/>
        <n v="44257" u="1"/>
        <n v="46274" u="1"/>
        <n v="674" u="1"/>
        <n v="2634" u="1"/>
        <n v="14322" u="1"/>
        <n v="26379" u="1"/>
        <n v="46211" u="1"/>
        <n v="48228" u="1"/>
        <n v="46148" u="1"/>
        <n v="48165" u="1"/>
        <n v="609" u="1"/>
        <n v="4686" u="1"/>
        <n v="15299" u="1"/>
        <n v="48102" u="1"/>
        <n v="148" u="1"/>
        <n v="8728" u="1"/>
        <n v="14779" u="1"/>
        <n v="27293" u="1"/>
        <n v="48039" u="1"/>
        <n v="544" u="1"/>
        <n v="8208" u="1"/>
        <n v="28270" u="1"/>
        <n v="49993" u="1"/>
        <n v="15756" u="1"/>
        <n v="49930" u="1"/>
        <n v="9185" u="1"/>
        <n v="8665" u="1"/>
        <n v="29184" u="1"/>
        <n v="463" u="1"/>
        <n v="16213" u="1"/>
        <n v="30161" u="1"/>
        <n v="1756" u="1"/>
        <n v="9642" u="1"/>
        <n v="17019" u="1"/>
        <n v="29121" u="1"/>
        <n v="1691" u="1"/>
        <n v="3221" u="1"/>
        <n v="16956" u="1"/>
        <n v="31075" u="1"/>
        <n v="398" u="1"/>
        <n v="10099" u="1"/>
        <n v="17933" u="1"/>
        <n v="32052" u="1"/>
        <n v="5860" u="1"/>
        <n v="18910" u="1"/>
        <n v="31012" u="1"/>
        <n v="11076" u="1"/>
        <n v="17870" u="1"/>
        <n v="33227" u="1"/>
        <n v="10556" u="1"/>
        <n v="18847" u="1"/>
        <n v="33164" u="1"/>
        <n v="333" u="1"/>
        <n v="19824" u="1"/>
        <n v="33101" u="1"/>
        <n v="35118" u="1"/>
        <n v="11533" u="1"/>
        <n v="20801" u="1"/>
        <n v="33038" u="1"/>
        <n v="35055" u="1"/>
        <n v="1171" u="1"/>
        <n v="6577" u="1"/>
        <n v="11013" u="1"/>
        <n v="19761" u="1"/>
        <n v="32975" u="1"/>
        <n v="37009" u="1"/>
        <n v="73" u="1"/>
        <n v="1106" u="1"/>
        <n v="6317" u="1"/>
        <n v="20738" u="1"/>
        <n v="34929" u="1"/>
        <n v="36946" u="1"/>
        <n v="268" u="1"/>
        <n v="2051" u="1"/>
        <n v="11990" u="1"/>
        <n v="21715" u="1"/>
        <n v="34866" u="1"/>
        <n v="36883" u="1"/>
        <n v="20675" u="1"/>
        <n v="36820" u="1"/>
        <n v="38837" u="1"/>
        <n v="3808" u="1"/>
        <n v="21652" u="1"/>
        <n v="36757" u="1"/>
        <n v="935" u="1"/>
        <n v="12447" u="1"/>
        <n v="22629" u="1"/>
        <n v="38711" u="1"/>
        <n v="40728" u="1"/>
        <n v="23606" u="1"/>
        <n v="38648" u="1"/>
        <n v="40665" u="1"/>
        <n v="870" u="1"/>
        <n v="13424" u="1"/>
        <n v="22566" u="1"/>
        <n v="40602" u="1"/>
        <n v="42619" u="1"/>
        <n v="12904" u="1"/>
        <n v="23543" u="1"/>
        <n v="40539" u="1"/>
        <n v="805" u="1"/>
        <n v="4237" u="1"/>
        <n v="24520" u="1"/>
        <n v="42493" u="1"/>
        <n v="44510" u="1"/>
        <n v="197" u="1"/>
        <n v="13881" u="1"/>
        <n v="23480" u="1"/>
        <n v="25497" u="1"/>
        <n v="42430" u="1"/>
        <n v="44447" u="1"/>
        <n v="740" u="1"/>
        <n v="7751" u="1"/>
        <n v="24457" u="1"/>
        <n v="42367" u="1"/>
        <n v="44384" u="1"/>
        <n v="46401" u="1"/>
        <n v="7491" u="1"/>
        <n v="25434" u="1"/>
        <n v="44321" u="1"/>
        <n v="675" u="1"/>
        <n v="2638" u="1"/>
        <n v="14338" u="1"/>
        <n v="26411" u="1"/>
        <n v="44258" u="1"/>
        <n v="46275" u="1"/>
        <n v="2508" u="1"/>
        <n v="25371" u="1"/>
        <n v="46212" u="1"/>
        <n v="48229" u="1"/>
        <n v="610" u="1"/>
        <n v="4694" u="1"/>
        <n v="26348" u="1"/>
        <n v="46149" u="1"/>
        <n v="48166" u="1"/>
        <n v="14795" u="1"/>
        <n v="27325" u="1"/>
        <n v="48103" u="1"/>
        <n v="545" u="1"/>
        <n v="8224" u="1"/>
        <n v="28302" u="1"/>
        <n v="48040" u="1"/>
        <n v="132" u="1"/>
        <n v="15772" u="1"/>
        <n v="27262" u="1"/>
        <n v="49994" u="1"/>
        <n v="496" u="1"/>
        <n v="9201" u="1"/>
        <n v="28239" u="1"/>
        <n v="49931" u="1"/>
        <n v="5411" u="1"/>
        <n v="8681" u="1"/>
        <n v="29216" u="1"/>
        <n v="5151" u="1"/>
        <n v="16229" u="1"/>
        <n v="28176" u="1"/>
        <n v="30193" u="1"/>
        <n v="1758" u="1"/>
        <n v="15709" u="1"/>
        <n v="17051" u="1"/>
        <n v="29153" u="1"/>
        <n v="431" u="1"/>
        <n v="1693" u="1"/>
        <n v="9138" u="1"/>
        <n v="30130" u="1"/>
        <n v="3225" u="1"/>
        <n v="16988" u="1"/>
        <n v="31107" u="1"/>
        <n v="10115" u="1"/>
        <n v="17965" u="1"/>
        <n v="30067" u="1"/>
        <n v="5868" u="1"/>
        <n v="16925" u="1"/>
        <n v="31044" u="1"/>
        <n v="366" u="1"/>
        <n v="32021" u="1"/>
        <n v="10572" u="1"/>
        <n v="18879" u="1"/>
        <n v="33228" u="1"/>
        <n v="19856" u="1"/>
        <n v="31958" u="1"/>
        <n v="33165" u="1"/>
        <n v="18816" u="1"/>
        <n v="33102" u="1"/>
        <n v="35119" u="1"/>
        <n v="301" u="1"/>
        <n v="6585" u="1"/>
        <n v="11029" u="1"/>
        <n v="33039" u="1"/>
        <n v="35056" u="1"/>
        <n v="1108" u="1"/>
        <n v="6325" u="1"/>
        <n v="20770" u="1"/>
        <n v="32976" u="1"/>
        <n v="37010" u="1"/>
        <n v="2055" u="1"/>
        <n v="12006" u="1"/>
        <n v="19730" u="1"/>
        <n v="21747" u="1"/>
        <n v="34930" u="1"/>
        <n v="36947" u="1"/>
        <n v="65" u="1"/>
        <n v="11486" u="1"/>
        <n v="20707" u="1"/>
        <n v="34867" u="1"/>
        <n v="36884" u="1"/>
        <n v="246" u="1"/>
        <n v="3812" u="1"/>
        <n v="36821" u="1"/>
        <n v="38838" u="1"/>
        <n v="936" u="1"/>
        <n v="3682" u="1"/>
        <n v="12463" u="1"/>
        <n v="22661" u="1"/>
        <n v="36758" u="1"/>
        <n v="7042" u="1"/>
        <n v="21621" u="1"/>
        <n v="38712" u="1"/>
        <n v="40729" u="1"/>
        <n v="871" u="1"/>
        <n v="22598" u="1"/>
        <n v="38649" u="1"/>
        <n v="40666" u="1"/>
        <n v="12920" u="1"/>
        <n v="40603" u="1"/>
        <n v="42620" u="1"/>
        <n v="806" u="1"/>
        <n v="24552" u="1"/>
        <n v="40540" u="1"/>
        <n v="13897" u="1"/>
        <n v="23512" u="1"/>
        <n v="42494" u="1"/>
        <n v="44511" u="1"/>
        <n v="741" u="1"/>
        <n v="7759" u="1"/>
        <n v="13377" u="1"/>
        <n v="24489" u="1"/>
        <n v="42431" u="1"/>
        <n v="44448" u="1"/>
        <n v="181" u="1"/>
        <n v="7499" u="1"/>
        <n v="42368" u="1"/>
        <n v="44385" u="1"/>
        <n v="46402" u="1"/>
        <n v="676" u="1"/>
        <n v="14354" u="1"/>
        <n v="44322" u="1"/>
        <n v="2512" u="1"/>
        <n v="13834" u="1"/>
        <n v="25403" u="1"/>
        <n v="44259" u="1"/>
        <n v="46276" u="1"/>
        <n v="611" u="1"/>
        <n v="4702" u="1"/>
        <n v="26380" u="1"/>
        <n v="46213" u="1"/>
        <n v="48230" u="1"/>
        <n v="4442" u="1"/>
        <n v="14811" u="1"/>
        <n v="46150" u="1"/>
        <n v="48167" u="1"/>
        <n v="546" u="1"/>
        <n v="8240" u="1"/>
        <n v="48104" u="1"/>
        <n v="27294" u="1"/>
        <n v="48041" u="1"/>
        <n v="496.5" u="1"/>
        <n v="15268" u="1"/>
        <n v="28271" u="1"/>
        <n v="49995" u="1"/>
        <n v="122" u="1"/>
        <n v="8697" u="1"/>
        <n v="49932" u="1"/>
        <n v="464" u="1"/>
        <n v="5159" u="1"/>
        <n v="16245" u="1"/>
        <n v="49869" u="1"/>
        <n v="9674" u="1"/>
        <n v="15725" u="1"/>
        <n v="29185" u="1"/>
        <n v="1695" u="1"/>
        <n v="9154" u="1"/>
        <n v="30162" u="1"/>
        <n v="17020" u="1"/>
        <n v="29122" u="1"/>
        <n v="399" u="1"/>
        <n v="3099" u="1"/>
        <n v="10131" u="1"/>
        <n v="16182" u="1"/>
        <n v="9611" u="1"/>
        <n v="16957" u="1"/>
        <n v="31076" u="1"/>
        <n v="17934" u="1"/>
        <n v="32053" u="1"/>
        <n v="10588" u="1"/>
        <n v="18911" u="1"/>
        <n v="31013" u="1"/>
        <n v="334" u="1"/>
        <n v="17871" u="1"/>
        <n v="33229" u="1"/>
        <n v="18848" u="1"/>
        <n v="33166" u="1"/>
        <n v="11045" u="1"/>
        <n v="19825" u="1"/>
        <n v="33103" u="1"/>
        <n v="35120" u="1"/>
        <n v="6333" u="1"/>
        <n v="18785" u="1"/>
        <n v="20802" u="1"/>
        <n v="33040" u="1"/>
        <n v="35057" u="1"/>
        <n v="269" u="1"/>
        <n v="12022" u="1"/>
        <n v="19762" u="1"/>
        <n v="32977" u="1"/>
        <n v="37011" u="1"/>
        <n v="11502" u="1"/>
        <n v="20739" u="1"/>
        <n v="34931" u="1"/>
        <n v="36948" u="1"/>
        <n v="21716" u="1"/>
        <n v="34868" u="1"/>
        <n v="36885" u="1"/>
        <n v="937" u="1"/>
        <n v="3686" u="1"/>
        <n v="12479" u="1"/>
        <n v="20676" u="1"/>
        <n v="36822" u="1"/>
        <n v="38839" u="1"/>
        <n v="230" u="1"/>
        <n v="7050" u="1"/>
        <n v="11959" u="1"/>
        <n v="21653" u="1"/>
        <n v="36759" u="1"/>
        <n v="872" u="1"/>
        <n v="6790" u="1"/>
        <n v="22630" u="1"/>
        <n v="38713" u="1"/>
        <n v="40730" u="1"/>
        <n v="12936" u="1"/>
        <n v="23607" u="1"/>
        <n v="38650" u="1"/>
        <n v="40667" u="1"/>
        <n v="807" u="1"/>
        <n v="22567" u="1"/>
        <n v="40604" u="1"/>
        <n v="42621" u="1"/>
        <n v="23544" u="1"/>
        <n v="40541" u="1"/>
        <n v="742" u="1"/>
        <n v="13393" u="1"/>
        <n v="24521" u="1"/>
        <n v="42495" u="1"/>
        <n v="44512" u="1"/>
        <n v="23481" u="1"/>
        <n v="25498" u="1"/>
        <n v="42432" u="1"/>
        <n v="44449" u="1"/>
        <n v="677" u="1"/>
        <n v="14370" u="1"/>
        <n v="24458" u="1"/>
        <n v="42369" u="1"/>
        <n v="44386" u="1"/>
        <n v="46403" u="1"/>
        <n v="165" u="1"/>
        <n v="2516" u="1"/>
        <n v="13850" u="1"/>
        <n v="25435" u="1"/>
        <n v="44323" u="1"/>
        <n v="612" u="1"/>
        <n v="26412" u="1"/>
        <n v="44260" u="1"/>
        <n v="46277" u="1"/>
        <n v="4450" u="1"/>
        <n v="14827" u="1"/>
        <n v="25372" u="1"/>
        <n v="46214" u="1"/>
        <n v="48231" u="1"/>
        <n v="547" u="1"/>
        <n v="8256" u="1"/>
        <n v="14307" u="1"/>
        <n v="26349" u="1"/>
        <n v="46151" u="1"/>
        <n v="48168" u="1"/>
        <n v="7964" u="1"/>
        <n v="27326" u="1"/>
        <n v="48105" u="1"/>
        <n v="497" u="1"/>
        <n v="15284" u="1"/>
        <n v="28303" u="1"/>
        <n v="48042" u="1"/>
        <n v="27263" u="1"/>
        <n v="49996" u="1"/>
        <n v="5167" u="1"/>
        <n v="28240" u="1"/>
        <n v="49933" u="1"/>
        <n v="114" u="1"/>
        <n v="15741" u="1"/>
        <n v="29217" u="1"/>
        <n v="49870" u="1"/>
        <n v="432" u="1"/>
        <n v="1697" u="1"/>
        <n v="9170" u="1"/>
        <n v="28177" u="1"/>
        <n v="30194" u="1"/>
        <n v="1632" u="1"/>
        <n v="17052" u="1"/>
        <n v="29154" u="1"/>
        <n v="3103" u="1"/>
        <n v="16198" u="1"/>
        <n v="30131" u="1"/>
        <n v="9627" u="1"/>
        <n v="16989" u="1"/>
        <n v="31108" u="1"/>
        <n v="367" u="1"/>
        <n v="5624" u="1"/>
        <n v="17966" u="1"/>
        <n v="30068" u="1"/>
        <n v="16926" u="1"/>
        <n v="31045" u="1"/>
        <n v="10084" u="1"/>
        <n v="17903" u="1"/>
        <n v="32022" u="1"/>
        <n v="18880" u="1"/>
        <n v="33230" u="1"/>
        <n v="302" u="1"/>
        <n v="11061" u="1"/>
        <n v="19857" u="1"/>
        <n v="31959" u="1"/>
        <n v="33167" u="1"/>
        <n v="1112" u="1"/>
        <n v="6341" u="1"/>
        <n v="18817" u="1"/>
        <n v="33104" u="1"/>
        <n v="35121" u="1"/>
        <n v="1047" u="1"/>
        <n v="6081" u="1"/>
        <n v="19794" u="1"/>
        <n v="33041" u="1"/>
        <n v="35058" u="1"/>
        <n v="11518" u="1"/>
        <n v="20771" u="1"/>
        <n v="32978" u="1"/>
        <n v="37012" u="1"/>
        <n v="19731" u="1"/>
        <n v="34932" u="1"/>
        <n v="36949" u="1"/>
        <n v="938" u="1"/>
        <n v="3690" u="1"/>
        <n v="20708" u="1"/>
        <n v="34869" u="1"/>
        <n v="36886" u="1"/>
        <n v="49996.5" u="1"/>
        <n v="11975" u="1"/>
        <n v="21685" u="1"/>
        <n v="36823" u="1"/>
        <n v="38840" u="1"/>
        <n v="873" u="1"/>
        <n v="6798" u="1"/>
        <n v="22662" u="1"/>
        <n v="36760" u="1"/>
        <n v="214" u="1"/>
        <n v="12952" u="1"/>
        <n v="21622" u="1"/>
        <n v="38714" u="1"/>
        <n v="40731" u="1"/>
        <n v="808" u="1"/>
        <n v="12432" u="1"/>
        <n v="22599" u="1"/>
        <n v="38651" u="1"/>
        <n v="40668" u="1"/>
        <n v="40605" u="1"/>
        <n v="42622" u="1"/>
        <n v="743" u="1"/>
        <n v="13409" u="1"/>
        <n v="24553" u="1"/>
        <n v="40542" u="1"/>
        <n v="7515" u="1"/>
        <n v="23513" u="1"/>
        <n v="42496" u="1"/>
        <n v="44513" u="1"/>
        <n v="678" u="1"/>
        <n v="7255" u="1"/>
        <n v="24490" u="1"/>
        <n v="42433" u="1"/>
        <n v="44450" u="1"/>
        <n v="2520" u="1"/>
        <n v="13866" u="1"/>
        <n v="42370" u="1"/>
        <n v="44387" u="1"/>
        <n v="46404" u="1"/>
        <n v="613" u="1"/>
        <n v="2390" u="1"/>
        <n v="44324" u="1"/>
        <n v="149" u="1"/>
        <n v="25404" u="1"/>
        <n v="44261" u="1"/>
        <n v="46278" u="1"/>
        <n v="548" u="1"/>
        <n v="14323" u="1"/>
        <n v="26381" u="1"/>
        <n v="46215" u="1"/>
        <n v="48232" u="1"/>
        <n v="7972" u="1"/>
        <n v="46152" u="1"/>
        <n v="48169" u="1"/>
        <n v="15300" u="1"/>
        <n v="48106" u="1"/>
        <n v="8729" u="1"/>
        <n v="14780" u="1"/>
        <n v="27295" u="1"/>
        <n v="48043" u="1"/>
        <n v="465" u="1"/>
        <n v="5175" u="1"/>
        <n v="8209" u="1"/>
        <n v="28272" u="1"/>
        <n v="49997" u="1"/>
        <n v="4915" u="1"/>
        <n v="15757" u="1"/>
        <n v="49934" u="1"/>
        <n v="1699" u="1"/>
        <n v="9186" u="1"/>
        <n v="15237" u="1"/>
        <n v="49871" u="1"/>
        <n v="106" u="1"/>
        <n v="1634" u="1"/>
        <n v="8666" u="1"/>
        <n v="29186" u="1"/>
        <n v="400" u="1"/>
        <n v="3107" u="1"/>
        <n v="16214" u="1"/>
        <n v="30163" u="1"/>
        <n v="2977" u="1"/>
        <n v="9643" u="1"/>
        <n v="17021" u="1"/>
        <n v="29123" u="1"/>
        <n v="5632" u="1"/>
        <n v="16958" u="1"/>
        <n v="31077" u="1"/>
        <n v="335" u="1"/>
        <n v="10100" u="1"/>
        <n v="17935" u="1"/>
        <n v="32054" u="1"/>
        <n v="18912" u="1"/>
        <n v="31014" u="1"/>
        <n v="11077" u="1"/>
        <n v="17872" u="1"/>
        <n v="33231" u="1"/>
        <n v="10557" u="1"/>
        <n v="18849" u="1"/>
        <n v="33168" u="1"/>
        <n v="270" u="1"/>
        <n v="1049" u="1"/>
        <n v="19826" u="1"/>
        <n v="33105" u="1"/>
        <n v="35122" u="1"/>
        <n v="11534" u="1"/>
        <n v="18786" u="1"/>
        <n v="20803" u="1"/>
        <n v="33042" u="1"/>
        <n v="35059" u="1"/>
        <n v="11014" u="1"/>
        <n v="19763" u="1"/>
        <n v="32979" u="1"/>
        <n v="37013" u="1"/>
        <n v="939" u="1"/>
        <n v="3694" u="1"/>
        <n v="20740" u="1"/>
        <n v="34933" u="1"/>
        <n v="36950" u="1"/>
        <n v="3564" u="1"/>
        <n v="11991" u="1"/>
        <n v="21717" u="1"/>
        <n v="34870" u="1"/>
        <n v="36887" u="1"/>
        <n v="874" u="1"/>
        <n v="6806" u="1"/>
        <n v="20677" u="1"/>
        <n v="36824" u="1"/>
        <n v="38841" u="1"/>
        <n v="21654" u="1"/>
        <n v="36761" u="1"/>
        <n v="809" u="1"/>
        <n v="12448" u="1"/>
        <n v="22631" u="1"/>
        <n v="38715" u="1"/>
        <n v="40732" u="1"/>
        <n v="198" u="1"/>
        <n v="23608" u="1"/>
        <n v="38652" u="1"/>
        <n v="40669" u="1"/>
        <n v="744" u="1"/>
        <n v="13425" u="1"/>
        <n v="22568" u="1"/>
        <n v="40606" u="1"/>
        <n v="42623" u="1"/>
        <n v="7523" u="1"/>
        <n v="12905" u="1"/>
        <n v="23545" u="1"/>
        <n v="40543" u="1"/>
        <n v="679" u="1"/>
        <n v="7263" u="1"/>
        <n v="24522" u="1"/>
        <n v="40480" u="1"/>
        <n v="42497" u="1"/>
        <n v="44514" u="1"/>
        <n v="2524" u="1"/>
        <n v="13882" u="1"/>
        <n v="23482" u="1"/>
        <n v="25499" u="1"/>
        <n v="42434" u="1"/>
        <n v="44451" u="1"/>
        <n v="614" u="1"/>
        <n v="2394" u="1"/>
        <n v="13362" u="1"/>
        <n v="24459" u="1"/>
        <n v="42371" u="1"/>
        <n v="44388" u="1"/>
        <n v="46405" u="1"/>
        <n v="4466" u="1"/>
        <n v="25436" u="1"/>
        <n v="44325" u="1"/>
        <n v="549" u="1"/>
        <n v="4206" u="1"/>
        <n v="14339" u="1"/>
        <n v="26413" u="1"/>
        <n v="44262" u="1"/>
        <n v="46279" u="1"/>
        <n v="133" u="1"/>
        <n v="25373" u="1"/>
        <n v="46216" u="1"/>
        <n v="48233" u="1"/>
        <n v="498" u="1"/>
        <n v="26350" u="1"/>
        <n v="46153" u="1"/>
        <n v="48170" u="1"/>
        <n v="14796" u="1"/>
        <n v="27327" u="1"/>
        <n v="48107" u="1"/>
        <n v="8225" u="1"/>
        <n v="28304" u="1"/>
        <n v="48044" u="1"/>
        <n v="4923" u="1"/>
        <n v="15773" u="1"/>
        <n v="27264" u="1"/>
        <n v="49998" u="1"/>
        <n v="433" u="1"/>
        <n v="9202" u="1"/>
        <n v="15253" u="1"/>
        <n v="28241" u="1"/>
        <n v="49935" u="1"/>
        <n v="8682" u="1"/>
        <n v="29218" u="1"/>
        <n v="49872" u="1"/>
        <n v="3111" u="1"/>
        <n v="16230" u="1"/>
        <n v="28178" u="1"/>
        <n v="30195" u="1"/>
        <n v="98" u="1"/>
        <n v="2981" u="1"/>
        <n v="15710" u="1"/>
        <n v="29155" u="1"/>
        <n v="368" u="1"/>
        <n v="5640" u="1"/>
        <n v="9139" u="1"/>
        <n v="30132" u="1"/>
        <n v="5380" u="1"/>
        <n v="16990" u="1"/>
        <n v="31109" u="1"/>
        <n v="10116" u="1"/>
        <n v="17967" u="1"/>
        <n v="30069" u="1"/>
        <n v="16927" u="1"/>
        <n v="31046" u="1"/>
        <n v="303" u="1"/>
        <n v="17904" u="1"/>
        <n v="32023" u="1"/>
        <n v="10573" u="1"/>
        <n v="18881" u="1"/>
        <n v="33232" u="1"/>
        <n v="1051" u="1"/>
        <n v="6097" u="1"/>
        <n v="19858" u="1"/>
        <n v="31960" u="1"/>
        <n v="33169" u="1"/>
        <n v="18818" u="1"/>
        <n v="33106" u="1"/>
        <n v="35123" u="1"/>
        <n v="247" u="1"/>
        <n v="11030" u="1"/>
        <n v="19795" u="1"/>
        <n v="33043" u="1"/>
        <n v="35060" u="1"/>
        <n v="940" u="1"/>
        <n v="3698" u="1"/>
        <n v="20772" u="1"/>
        <n v="32980" u="1"/>
        <n v="37014" u="1"/>
        <n v="12007" u="1"/>
        <n v="19732" u="1"/>
        <n v="34934" u="1"/>
        <n v="36951" u="1"/>
        <n v="875" u="1"/>
        <n v="6814" u="1"/>
        <n v="11487" u="1"/>
        <n v="20709" u="1"/>
        <n v="34871" u="1"/>
        <n v="36888" u="1"/>
        <n v="6554" u="1"/>
        <n v="21686" u="1"/>
        <n v="36825" u="1"/>
        <n v="38842" u="1"/>
        <n v="810" u="1"/>
        <n v="12464" u="1"/>
        <n v="22663" u="1"/>
        <n v="36762" u="1"/>
        <n v="21623" u="1"/>
        <n v="38716" u="1"/>
        <n v="40733" u="1"/>
        <n v="745" u="1"/>
        <n v="22600" u="1"/>
        <n v="38653" u="1"/>
        <n v="40670" u="1"/>
        <n v="182" u="1"/>
        <n v="12921" u="1"/>
        <n v="23577" u="1"/>
        <n v="40607" u="1"/>
        <n v="42624" u="1"/>
        <n v="680" u="1"/>
        <n v="7271" u="1"/>
        <n v="24554" u="1"/>
        <n v="40544" u="1"/>
        <n v="13898" u="1"/>
        <n v="23514" u="1"/>
        <n v="40481" u="1"/>
        <n v="42498" u="1"/>
        <n v="44515" u="1"/>
        <n v="615" u="1"/>
        <n v="2398" u="1"/>
        <n v="13378" u="1"/>
        <n v="24491" u="1"/>
        <n v="42435" u="1"/>
        <n v="44452" u="1"/>
        <n v="4474" u="1"/>
        <n v="25468" u="1"/>
        <n v="42372" u="1"/>
        <n v="44389" u="1"/>
        <n v="550" u="1"/>
        <n v="4214" u="1"/>
        <n v="14355" u="1"/>
        <n v="44326" u="1"/>
        <n v="7988" u="1"/>
        <n v="13835" u="1"/>
        <n v="25405" u="1"/>
        <n v="44263" u="1"/>
        <n v="46280" u="1"/>
        <n v="7728" u="1"/>
        <n v="26382" u="1"/>
        <n v="46217" u="1"/>
        <n v="48234" u="1"/>
        <n v="14812" u="1"/>
        <n v="27359" u="1"/>
        <n v="46154" u="1"/>
        <n v="48171" u="1"/>
        <n v="466" u="1"/>
        <n v="8241" u="1"/>
        <n v="48108" u="1"/>
        <n v="27296" u="1"/>
        <n v="48045" u="1"/>
        <n v="15269" u="1"/>
        <n v="28273" u="1"/>
        <n v="49999" u="1"/>
        <n v="1638" u="1"/>
        <n v="8698" u="1"/>
        <n v="29250" u="1"/>
        <n v="49936" u="1"/>
        <n v="401" u="1"/>
        <n v="16246" u="1"/>
        <n v="49873" u="1"/>
        <n v="2985" u="1"/>
        <n v="9675" u="1"/>
        <n v="15726" u="1"/>
        <n v="29187" u="1"/>
        <n v="9155" u="1"/>
        <n v="30164" u="1"/>
        <n v="90" u="1"/>
        <n v="5388" u="1"/>
        <n v="17022" u="1"/>
        <n v="29124" u="1"/>
        <n v="336" u="1"/>
        <n v="10132" u="1"/>
        <n v="16183" u="1"/>
        <n v="9612" u="1"/>
        <n v="16959" u="1"/>
        <n v="31078" u="1"/>
        <n v="17936" u="1"/>
        <n v="32055" u="1"/>
        <n v="10589" u="1"/>
        <n v="18913" u="1"/>
        <n v="31015" u="1"/>
        <n v="271" u="1"/>
        <n v="1053" u="1"/>
        <n v="6105" u="1"/>
        <n v="17873" u="1"/>
        <n v="33233" u="1"/>
        <n v="1006" u="1"/>
        <n v="18850" u="1"/>
        <n v="33170" u="1"/>
        <n v="11046" u="1"/>
        <n v="19827" u="1"/>
        <n v="31929" u="1"/>
        <n v="33107" u="1"/>
        <n v="35124" u="1"/>
        <n v="941" u="1"/>
        <n v="18787" u="1"/>
        <n v="20804" u="1"/>
        <n v="33044" u="1"/>
        <n v="35061" u="1"/>
        <n v="231" u="1"/>
        <n v="3572" u="1"/>
        <n v="12023" u="1"/>
        <n v="19764" u="1"/>
        <n v="32981" u="1"/>
        <n v="37015" u="1"/>
        <n v="876" u="1"/>
        <n v="11503" u="1"/>
        <n v="20741" u="1"/>
        <n v="34935" u="1"/>
        <n v="36952" u="1"/>
        <n v="21718" u="1"/>
        <n v="34872" u="1"/>
        <n v="36889" u="1"/>
        <n v="811" u="1"/>
        <n v="12480" u="1"/>
        <n v="20678" u="1"/>
        <n v="36826" u="1"/>
        <n v="38843" u="1"/>
        <n v="11960" u="1"/>
        <n v="21655" u="1"/>
        <n v="36763" u="1"/>
        <n v="746" u="1"/>
        <n v="22632" u="1"/>
        <n v="38717" u="1"/>
        <n v="40734" u="1"/>
        <n v="12937" u="1"/>
        <n v="23609" u="1"/>
        <n v="38654" u="1"/>
        <n v="40671" u="1"/>
        <n v="681" u="1"/>
        <n v="7279" u="1"/>
        <n v="22569" u="1"/>
        <n v="40608" u="1"/>
        <n v="42625" u="1"/>
        <n v="166" u="1"/>
        <n v="23546" u="1"/>
        <n v="40545" u="1"/>
        <n v="616" u="1"/>
        <n v="2402" u="1"/>
        <n v="13394" u="1"/>
        <n v="24523" u="1"/>
        <n v="40482" u="1"/>
        <n v="42499" u="1"/>
        <n v="44516" u="1"/>
        <n v="2272" u="1"/>
        <n v="23483" u="1"/>
        <n v="25500" u="1"/>
        <n v="42436" u="1"/>
        <n v="44453" u="1"/>
        <n v="551" u="1"/>
        <n v="4222" u="1"/>
        <n v="24460" u="1"/>
        <n v="42373" u="1"/>
        <n v="44390" u="1"/>
        <n v="13851" u="1"/>
        <n v="25437" u="1"/>
        <n v="44327" u="1"/>
        <n v="499" u="1"/>
        <n v="7736" u="1"/>
        <n v="26414" u="1"/>
        <n v="44264" u="1"/>
        <n v="46281" u="1"/>
        <n v="14828" u="1"/>
        <n v="25374" u="1"/>
        <n v="46218" u="1"/>
        <n v="48235" u="1"/>
        <n v="8257" u="1"/>
        <n v="14308" u="1"/>
        <n v="26351" u="1"/>
        <n v="46155" u="1"/>
        <n v="48172" u="1"/>
        <n v="4939" u="1"/>
        <n v="27328" u="1"/>
        <n v="48109" u="1"/>
        <n v="434" u="1"/>
        <n v="4679" u="1"/>
        <n v="15285" u="1"/>
        <n v="28305" u="1"/>
        <n v="48046" u="1"/>
        <n v="1640" u="1"/>
        <n v="27265" u="1"/>
        <n v="1575" u="1"/>
        <n v="28242" u="1"/>
        <n v="49937" u="1"/>
        <n v="2989" u="1"/>
        <n v="15742" u="1"/>
        <n v="29219" u="1"/>
        <n v="49874" u="1"/>
        <n v="369" u="1"/>
        <n v="2859" u="1"/>
        <n v="9171" u="1"/>
        <n v="28179" u="1"/>
        <n v="30196" u="1"/>
        <n v="5396" u="1"/>
        <n v="29156" u="1"/>
        <n v="16199" u="1"/>
        <n v="30133" u="1"/>
        <n v="82" u="1"/>
        <n v="9628" u="1"/>
        <n v="16991" u="1"/>
        <n v="31110" u="1"/>
        <n v="304" u="1"/>
        <n v="17968" u="1"/>
        <n v="30070" u="1"/>
        <n v="16928" u="1"/>
        <n v="31047" u="1"/>
        <n v="6113" u="1"/>
        <n v="10085" u="1"/>
        <n v="17905" u="1"/>
        <n v="32024" u="1"/>
        <n v="1007" u="1"/>
        <n v="5853" u="1"/>
        <n v="18882" u="1"/>
        <n v="33234" u="1"/>
        <n v="11062" u="1"/>
        <n v="19859" u="1"/>
        <n v="31961" u="1"/>
        <n v="33171" u="1"/>
        <n v="942" u="1"/>
        <n v="18819" u="1"/>
        <n v="33108" u="1"/>
        <n v="35125" u="1"/>
        <n v="3576" u="1"/>
        <n v="19796" u="1"/>
        <n v="33045" u="1"/>
        <n v="35062" u="1"/>
        <n v="877" u="1"/>
        <n v="3446" u="1"/>
        <n v="11519" u="1"/>
        <n v="20773" u="1"/>
        <n v="32982" u="1"/>
        <n v="37016" u="1"/>
        <n v="215" u="1"/>
        <n v="6570" u="1"/>
        <n v="19733" u="1"/>
        <n v="34936" u="1"/>
        <n v="36953" u="1"/>
        <n v="812" u="1"/>
        <n v="20710" u="1"/>
        <n v="34873" u="1"/>
        <n v="36890" u="1"/>
        <n v="11976" u="1"/>
        <n v="21687" u="1"/>
        <n v="36827" u="1"/>
        <n v="38844" u="1"/>
        <n v="747" u="1"/>
        <n v="22664" u="1"/>
        <n v="36764" u="1"/>
        <n v="12953" u="1"/>
        <n v="21624" u="1"/>
        <n v="38718" u="1"/>
        <n v="40735" u="1"/>
        <n v="682" u="1"/>
        <n v="7287" u="1"/>
        <n v="12433" u="1"/>
        <n v="22601" u="1"/>
        <n v="38655" u="1"/>
        <n v="40672" u="1"/>
        <n v="7027" u="1"/>
        <n v="23578" u="1"/>
        <n v="40609" u="1"/>
        <n v="42626" u="1"/>
        <n v="617" u="1"/>
        <n v="13410" u="1"/>
        <n v="24555" u="1"/>
        <n v="40546" u="1"/>
        <n v="150" u="1"/>
        <n v="2276" u="1"/>
        <n v="12890" u="1"/>
        <n v="23515" u="1"/>
        <n v="40483" u="1"/>
        <n v="42500" u="1"/>
        <n v="44517" u="1"/>
        <n v="552" u="1"/>
        <n v="4230" u="1"/>
        <n v="24492" u="1"/>
        <n v="42437" u="1"/>
        <n v="44454" u="1"/>
        <n v="4033" u="1"/>
        <n v="13867" u="1"/>
        <n v="25469" u="1"/>
        <n v="42374" u="1"/>
        <n v="44391" u="1"/>
        <n v="7744" u="1"/>
        <n v="44328" u="1"/>
        <n v="25406" u="1"/>
        <n v="44265" u="1"/>
        <n v="46282" u="1"/>
        <n v="467" u="1"/>
        <n v="14324" u="1"/>
        <n v="26383" u="1"/>
        <n v="46219" u="1"/>
        <n v="48236" u="1"/>
        <n v="27360" u="1"/>
        <n v="46156" u="1"/>
        <n v="48173" u="1"/>
        <n v="4687" u="1"/>
        <n v="15301" u="1"/>
        <n v="48110" u="1"/>
        <n v="8730" u="1"/>
        <n v="14781" u="1"/>
        <n v="27297" u="1"/>
        <n v="48047" u="1"/>
        <n v="402" u="1"/>
        <n v="1577" u="1"/>
        <n v="8210" u="1"/>
        <n v="28274" u="1"/>
        <n v="2993" u="1"/>
        <n v="15758" u="1"/>
        <n v="29251" u="1"/>
        <n v="49938" u="1"/>
        <n v="2863" u="1"/>
        <n v="9187" u="1"/>
        <n v="15238" u="1"/>
        <n v="49875" u="1"/>
        <n v="5404" u="1"/>
        <n v="8667" u="1"/>
        <n v="29188" u="1"/>
        <n v="337" u="1"/>
        <n v="16215" u="1"/>
        <n v="30165" u="1"/>
        <n v="9644" u="1"/>
        <n v="17023" u="1"/>
        <n v="29125" u="1"/>
        <n v="74" u="1"/>
        <n v="16960" u="1"/>
        <n v="31079" u="1"/>
        <n v="272" u="1"/>
        <n v="10101" u="1"/>
        <n v="17937" u="1"/>
        <n v="32056" u="1"/>
        <n v="5861" u="1"/>
        <n v="18914" u="1"/>
        <n v="31016" u="1"/>
        <n v="11078" u="1"/>
        <n v="17874" u="1"/>
        <n v="33235" u="1"/>
        <n v="943" u="1"/>
        <n v="10558" u="1"/>
        <n v="18851" u="1"/>
        <n v="33172" u="1"/>
        <n v="3580" u="1"/>
        <n v="19828" u="1"/>
        <n v="31930" u="1"/>
        <n v="33109" u="1"/>
        <n v="35126" u="1"/>
        <n v="878" u="1"/>
        <n v="3450" u="1"/>
        <n v="11535" u="1"/>
        <n v="18788" u="1"/>
        <n v="20805" u="1"/>
        <n v="33046" u="1"/>
        <n v="35063" u="1"/>
        <n v="6578" u="1"/>
        <n v="11015" u="1"/>
        <n v="19765" u="1"/>
        <n v="32983" u="1"/>
        <n v="813" u="1"/>
        <n v="6318" u="1"/>
        <n v="20742" u="1"/>
        <n v="34937" u="1"/>
        <n v="36954" u="1"/>
        <n v="199" u="1"/>
        <n v="11992" u="1"/>
        <n v="21719" u="1"/>
        <n v="34874" u="1"/>
        <n v="36891" u="1"/>
        <n v="748" u="1"/>
        <n v="20679" u="1"/>
        <n v="36828" u="1"/>
        <n v="38845" u="1"/>
        <n v="21656" u="1"/>
        <n v="36765" u="1"/>
        <n v="683" u="1"/>
        <n v="12449" u="1"/>
        <n v="22633" u="1"/>
        <n v="38719" u="1"/>
        <n v="40736" u="1"/>
        <n v="23610" u="1"/>
        <n v="38656" u="1"/>
        <n v="40673" u="1"/>
        <n v="618" u="1"/>
        <n v="13426" u="1"/>
        <n v="22570" u="1"/>
        <n v="40610" u="1"/>
        <n v="42627" u="1"/>
        <n v="2280" u="1"/>
        <n v="12906" u="1"/>
        <n v="23547" u="1"/>
        <n v="40547" u="1"/>
        <n v="553" u="1"/>
        <n v="4238" u="1"/>
        <n v="24524" u="1"/>
        <n v="40484" u="1"/>
        <n v="42501" u="1"/>
        <n v="44518" u="1"/>
        <n v="134" u="1"/>
        <n v="4037" u="1"/>
        <n v="13883" u="1"/>
        <n v="23484" u="1"/>
        <n v="25501" u="1"/>
        <n v="42438" u="1"/>
        <n v="44455" u="1"/>
        <n v="500" u="1"/>
        <n v="7752" u="1"/>
        <n v="13363" u="1"/>
        <n v="24461" u="1"/>
        <n v="42375" u="1"/>
        <n v="44392" u="1"/>
        <n v="7492" u="1"/>
        <n v="25438" u="1"/>
        <n v="44329" u="1"/>
        <n v="14340" u="1"/>
        <n v="26415" u="1"/>
        <n v="44266" u="1"/>
        <n v="46283" u="1"/>
        <n v="25375" u="1"/>
        <n v="46220" u="1"/>
        <n v="48237" u="1"/>
        <n v="435" u="1"/>
        <n v="4695" u="1"/>
        <n v="26352" u="1"/>
        <n v="46157" u="1"/>
        <n v="48174" u="1"/>
        <n v="14797" u="1"/>
        <n v="27329" u="1"/>
        <n v="48111" u="1"/>
        <n v="1579" u="1"/>
        <n v="8226" u="1"/>
        <n v="28306" u="1"/>
        <n v="48048" u="1"/>
        <n v="15774" u="1"/>
        <n v="27266" u="1"/>
        <n v="370" u="1"/>
        <n v="2867" u="1"/>
        <n v="9203" u="1"/>
        <n v="15254" u="1"/>
        <n v="28243" u="1"/>
        <n v="49939" u="1"/>
        <n v="5412" u="1"/>
        <n v="8683" u="1"/>
        <n v="29220" u="1"/>
        <n v="49876" u="1"/>
        <n v="5152" u="1"/>
        <n v="16231" u="1"/>
        <n v="28180" u="1"/>
        <n v="30197" u="1"/>
        <n v="15711" u="1"/>
        <n v="29157" u="1"/>
        <n v="305" u="1"/>
        <n v="9140" u="1"/>
        <n v="30134" u="1"/>
        <n v="16992" u="1"/>
        <n v="31111" u="1"/>
        <n v="10117" u="1"/>
        <n v="17969" u="1"/>
        <n v="30071" u="1"/>
        <n v="66" u="1"/>
        <n v="1009" u="1"/>
        <n v="5869" u="1"/>
        <n v="16929" u="1"/>
        <n v="31048" u="1"/>
        <n v="248" u="1"/>
        <n v="17906" u="1"/>
        <n v="32025" u="1"/>
        <n v="944" u="1"/>
        <n v="10574" u="1"/>
        <n v="18883" u="1"/>
        <n v="33236" u="1"/>
        <n v="19860" u="1"/>
        <n v="31962" u="1"/>
        <n v="33173" u="1"/>
        <n v="879" u="1"/>
        <n v="3454" u="1"/>
        <n v="18820" u="1"/>
        <n v="33110" u="1"/>
        <n v="35127" u="1"/>
        <n v="6586" u="1"/>
        <n v="11031" u="1"/>
        <n v="19797" u="1"/>
        <n v="33047" u="1"/>
        <n v="35064" u="1"/>
        <n v="814" u="1"/>
        <n v="6326" u="1"/>
        <n v="20774" u="1"/>
        <n v="32984" u="1"/>
        <n v="12008" u="1"/>
        <n v="19734" u="1"/>
        <n v="34938" u="1"/>
        <n v="36955" u="1"/>
        <n v="749" u="1"/>
        <n v="11488" u="1"/>
        <n v="20711" u="1"/>
        <n v="34875" u="1"/>
        <n v="36892" u="1"/>
        <n v="183" u="1"/>
        <n v="21688" u="1"/>
        <n v="36829" u="1"/>
        <n v="38846" u="1"/>
        <n v="684" u="1"/>
        <n v="12465" u="1"/>
        <n v="22665" u="1"/>
        <n v="36766" u="1"/>
        <n v="7043" u="1"/>
        <n v="21625" u="1"/>
        <n v="38720" u="1"/>
        <n v="40737" u="1"/>
        <n v="619" u="1"/>
        <n v="22602" u="1"/>
        <n v="38657" u="1"/>
        <n v="40674" u="1"/>
        <n v="2284" u="1"/>
        <n v="12922" u="1"/>
        <n v="23579" u="1"/>
        <n v="40611" u="1"/>
        <n v="42628" u="1"/>
        <n v="554" u="1"/>
        <n v="24556" u="1"/>
        <n v="40548" u="1"/>
        <n v="4041" u="1"/>
        <n v="13899" u="1"/>
        <n v="23516" u="1"/>
        <n v="40485" u="1"/>
        <n v="42502" u="1"/>
        <n v="44519" u="1"/>
        <n v="7760" u="1"/>
        <n v="13379" u="1"/>
        <n v="24493" u="1"/>
        <n v="42439" u="1"/>
        <n v="44456" u="1"/>
        <n v="123" u="1"/>
        <n v="7500" u="1"/>
        <n v="25470" u="1"/>
        <n v="42376" u="1"/>
        <n v="44393" u="1"/>
        <n v="468" u="1"/>
        <n v="14356" u="1"/>
        <n v="44330" u="1"/>
        <n v="13836" u="1"/>
        <n v="25407" u="1"/>
        <n v="44267" u="1"/>
        <n v="46284" u="1"/>
        <n v="4703" u="1"/>
        <n v="26384" u="1"/>
        <n v="46221" u="1"/>
        <n v="48238" u="1"/>
        <n v="4443" u="1"/>
        <n v="14813" u="1"/>
        <n v="27361" u="1"/>
        <n v="46158" u="1"/>
        <n v="48175" u="1"/>
        <n v="403" u="1"/>
        <n v="1581" u="1"/>
        <n v="8242" u="1"/>
        <n v="48112" u="1"/>
        <n v="1516" u="1"/>
        <n v="27298" u="1"/>
        <n v="48049" u="1"/>
        <n v="2871" u="1"/>
        <n v="15270" u="1"/>
        <n v="28275" u="1"/>
        <n v="8699" u="1"/>
        <n v="27235" u="1"/>
        <n v="29252" u="1"/>
        <n v="49940" u="1"/>
        <n v="338" u="1"/>
        <n v="5160" u="1"/>
        <n v="16247" u="1"/>
        <n v="49877" u="1"/>
        <n v="9676" u="1"/>
        <n v="15727" u="1"/>
        <n v="29189" u="1"/>
        <n v="9156" u="1"/>
        <n v="30166" u="1"/>
        <n v="17024" u="1"/>
        <n v="29126" u="1"/>
        <n v="273" u="1"/>
        <n v="10133" u="1"/>
        <n v="16184" u="1"/>
        <n v="5877" u="1"/>
        <n v="9613" u="1"/>
        <n v="16961" u="1"/>
        <n v="31080" u="1"/>
        <n v="17938" u="1"/>
        <n v="32057" u="1"/>
        <n v="61" u="1"/>
        <n v="945" u="1"/>
        <n v="10590" u="1"/>
        <n v="18915" u="1"/>
        <n v="31017" u="1"/>
        <n v="232" u="1"/>
        <n v="17875" u="1"/>
        <n v="33237" u="1"/>
        <n v="880" u="1"/>
        <n v="3458" u="1"/>
        <n v="18852" u="1"/>
        <n v="33174" u="1"/>
        <n v="3328" u="1"/>
        <n v="11047" u="1"/>
        <n v="19829" u="1"/>
        <n v="31931" u="1"/>
        <n v="33111" u="1"/>
        <n v="35128" u="1"/>
        <n v="815" u="1"/>
        <n v="6334" u="1"/>
        <n v="18789" u="1"/>
        <n v="20806" u="1"/>
        <n v="33048" u="1"/>
        <n v="35065" u="1"/>
        <n v="19766" u="1"/>
        <n v="32985" u="1"/>
        <n v="750" u="1"/>
        <n v="11504" u="1"/>
        <n v="20743" u="1"/>
        <n v="34939" u="1"/>
        <n v="36956" u="1"/>
        <n v="21720" u="1"/>
        <n v="34876" u="1"/>
        <n v="36893" u="1"/>
        <n v="685" u="1"/>
        <n v="12481" u="1"/>
        <n v="20680" u="1"/>
        <n v="36830" u="1"/>
        <n v="38847" u="1"/>
        <n v="167" u="1"/>
        <n v="7051" u="1"/>
        <n v="11961" u="1"/>
        <n v="21657" u="1"/>
        <n v="36767" u="1"/>
        <n v="620" u="1"/>
        <n v="6791" u="1"/>
        <n v="22634" u="1"/>
        <n v="38721" u="1"/>
        <n v="40738" u="1"/>
        <n v="2288" u="1"/>
        <n v="12938" u="1"/>
        <n v="23611" u="1"/>
        <n v="38658" u="1"/>
        <n v="40675" u="1"/>
        <n v="555" u="1"/>
        <n v="2158" u="1"/>
        <n v="22571" u="1"/>
        <n v="40612" u="1"/>
        <n v="42629" u="1"/>
        <n v="4045" u="1"/>
        <n v="23548" u="1"/>
        <n v="40549" u="1"/>
        <n v="501" u="1"/>
        <n v="3915" u="1"/>
        <n v="13395" u="1"/>
        <n v="24525" u="1"/>
        <n v="42503" u="1"/>
        <n v="44520" u="1"/>
        <n v="23485" u="1"/>
        <n v="25502" u="1"/>
        <n v="42440" u="1"/>
        <n v="44457" u="1"/>
        <n v="24462" u="1"/>
        <n v="42377" u="1"/>
        <n v="44394" u="1"/>
        <n v="115" u="1"/>
        <n v="13852" u="1"/>
        <n v="25439" u="1"/>
        <n v="44331" u="1"/>
        <n v="436" u="1"/>
        <n v="26416" u="1"/>
        <n v="46285" u="1"/>
        <n v="4451" u="1"/>
        <n v="14829" u="1"/>
        <n v="25376" u="1"/>
        <n v="46222" u="1"/>
        <n v="48239" u="1"/>
        <n v="8258" u="1"/>
        <n v="14309" u="1"/>
        <n v="26353" u="1"/>
        <n v="46159" u="1"/>
        <n v="48176" u="1"/>
        <n v="7965" u="1"/>
        <n v="27330" u="1"/>
        <n v="48113" u="1"/>
        <n v="371" u="1"/>
        <n v="2875" u="1"/>
        <n v="15286" u="1"/>
        <n v="28307" u="1"/>
        <n v="2745" u="1"/>
        <n v="27267" u="1"/>
        <n v="5168" u="1"/>
        <n v="8195" u="1"/>
        <n v="28244" u="1"/>
        <n v="49941" u="1"/>
        <n v="4908" u="1"/>
        <n v="15743" u="1"/>
        <n v="29221" u="1"/>
        <n v="49878" u="1"/>
        <n v="306" u="1"/>
        <n v="9172" u="1"/>
        <n v="28181" u="1"/>
        <n v="29158" u="1"/>
        <n v="16200" u="1"/>
        <n v="30135" u="1"/>
        <n v="9629" u="1"/>
        <n v="16993" u="1"/>
        <n v="31112" u="1"/>
        <n v="5625" u="1"/>
        <n v="17970" u="1"/>
        <n v="30072" u="1"/>
        <n v="946" u="1"/>
        <n v="16930" u="1"/>
        <n v="31049" u="1"/>
        <n v="10086" u="1"/>
        <n v="17907" u="1"/>
        <n v="32026" u="1"/>
        <n v="57" u="1"/>
        <n v="881" u="1"/>
        <n v="3462" u="1"/>
        <n v="18884" u="1"/>
        <n v="33238" u="1"/>
        <n v="216" u="1"/>
        <n v="3332" u="1"/>
        <n v="11063" u="1"/>
        <n v="19861" u="1"/>
        <n v="31963" u="1"/>
        <n v="33175" u="1"/>
        <n v="816" u="1"/>
        <n v="6342" u="1"/>
        <n v="10543" u="1"/>
        <n v="18821" u="1"/>
        <n v="33112" u="1"/>
        <n v="35129" u="1"/>
        <n v="6082" u="1"/>
        <n v="19798" u="1"/>
        <n v="33049" u="1"/>
        <n v="35066" u="1"/>
        <n v="751" u="1"/>
        <n v="11520" u="1"/>
        <n v="20775" u="1"/>
        <n v="32986" u="1"/>
        <n v="19735" u="1"/>
        <n v="34940" u="1"/>
        <n v="36957" u="1"/>
        <n v="686" u="1"/>
        <n v="20712" u="1"/>
        <n v="34877" u="1"/>
        <n v="36894" u="1"/>
        <n v="11977" u="1"/>
        <n v="21689" u="1"/>
        <n v="36831" u="1"/>
        <n v="38848" u="1"/>
        <n v="621" u="1"/>
        <n v="6799" u="1"/>
        <n v="22666" u="1"/>
        <n v="36768" u="1"/>
        <n v="151" u="1"/>
        <n v="12954" u="1"/>
        <n v="21626" u="1"/>
        <n v="38722" u="1"/>
        <n v="40739" u="1"/>
        <n v="556" u="1"/>
        <n v="2162" u="1"/>
        <n v="12434" u="1"/>
        <n v="22603" u="1"/>
        <n v="38659" u="1"/>
        <n v="40676" u="1"/>
        <n v="4049" u="1"/>
        <n v="23580" u="1"/>
        <n v="40613" u="1"/>
        <n v="42630" u="1"/>
        <n v="3919" u="1"/>
        <n v="13411" u="1"/>
        <n v="24557" u="1"/>
        <n v="40550" u="1"/>
        <n v="7516" u="1"/>
        <n v="12891" u="1"/>
        <n v="23517" u="1"/>
        <n v="42504" u="1"/>
        <n v="44521" u="1"/>
        <n v="469" u="1"/>
        <n v="7256" u="1"/>
        <n v="24494" u="1"/>
        <n v="42441" u="1"/>
        <n v="44458" u="1"/>
        <n v="13868" u="1"/>
        <n v="25471" u="1"/>
        <n v="42378" u="1"/>
        <n v="44395" u="1"/>
        <n v="44332" u="1"/>
        <n v="107" u="1"/>
        <n v="4459" u="1"/>
        <n v="25408" u="1"/>
        <n v="46286" u="1"/>
        <n v="404" u="1"/>
        <n v="14325" u="1"/>
        <n v="26385" u="1"/>
        <n v="46223" u="1"/>
        <n v="48240" u="1"/>
        <n v="1520" u="1"/>
        <n v="7973" u="1"/>
        <n v="27362" u="1"/>
        <n v="46160" u="1"/>
        <n v="48177" u="1"/>
        <n v="15302" u="1"/>
        <n v="48114" u="1"/>
        <n v="2749" u="1"/>
        <n v="8731" u="1"/>
        <n v="14782" u="1"/>
        <n v="27299" u="1"/>
        <n v="339" u="1"/>
        <n v="5176" u="1"/>
        <n v="8211" u="1"/>
        <n v="28276" u="1"/>
        <n v="4916" u="1"/>
        <n v="15759" u="1"/>
        <n v="27236" u="1"/>
        <n v="29253" u="1"/>
        <n v="49942" u="1"/>
        <n v="9188" u="1"/>
        <n v="15239" u="1"/>
        <n v="49879" u="1"/>
        <n v="8668" u="1"/>
        <n v="29190" u="1"/>
        <n v="274" u="1"/>
        <n v="16216" u="1"/>
        <n v="30167" u="1"/>
        <n v="9645" u="1"/>
        <n v="17025" u="1"/>
        <n v="29127" u="1"/>
        <n v="5633" u="1"/>
        <n v="947" u="1"/>
        <n v="16962" u="1"/>
        <n v="31081" u="1"/>
        <n v="10102" u="1"/>
        <n v="17939" u="1"/>
        <n v="32058" u="1"/>
        <n v="882" u="1"/>
        <n v="18916" u="1"/>
        <n v="31018" u="1"/>
        <n v="3336" u="1"/>
        <n v="11079" u="1"/>
        <n v="17876" u="1"/>
        <n v="33239" u="1"/>
        <n v="53" u="1"/>
        <n v="817" u="1"/>
        <n v="6350" u="1"/>
        <n v="10559" u="1"/>
        <n v="18853" u="1"/>
        <n v="33176" u="1"/>
        <n v="200" u="1"/>
        <n v="19830" u="1"/>
        <n v="31932" u="1"/>
        <n v="33113" u="1"/>
        <n v="35130" u="1"/>
        <n v="752" u="1"/>
        <n v="11536" u="1"/>
        <n v="18790" u="1"/>
        <n v="20807" u="1"/>
        <n v="33050" u="1"/>
        <n v="35067" u="1"/>
        <n v="11016" u="1"/>
        <n v="19767" u="1"/>
        <n v="32987" u="1"/>
        <n v="687" u="1"/>
        <n v="20744" u="1"/>
        <n v="34941" u="1"/>
        <n v="36958" u="1"/>
        <n v="11993" u="1"/>
        <n v="21721" u="1"/>
        <n v="34878" u="1"/>
        <n v="36895" u="1"/>
        <n v="622" u="1"/>
        <n v="6807" u="1"/>
        <n v="20681" u="1"/>
        <n v="36832" u="1"/>
        <n v="38849" u="1"/>
        <n v="21658" u="1"/>
        <n v="36769" u="1"/>
        <n v="557" u="1"/>
        <n v="2166" u="1"/>
        <n v="12450" u="1"/>
        <n v="22635" u="1"/>
        <n v="38723" u="1"/>
        <n v="40740" u="1"/>
        <n v="135" u="1"/>
        <n v="23612" u="1"/>
        <n v="38660" u="1"/>
        <n v="40677" u="1"/>
        <n v="502" u="1"/>
        <n v="3923" u="1"/>
        <n v="13427" u="1"/>
        <n v="22572" u="1"/>
        <n v="40614" u="1"/>
        <n v="42631" u="1"/>
        <n v="7524" u="1"/>
        <n v="12907" u="1"/>
        <n v="23549" u="1"/>
        <n v="40551" u="1"/>
        <n v="7264" u="1"/>
        <n v="24526" u="1"/>
        <n v="42505" u="1"/>
        <n v="44522" u="1"/>
        <n v="13884" u="1"/>
        <n v="23486" u="1"/>
        <n v="42442" u="1"/>
        <n v="44459" u="1"/>
        <n v="437" u="1"/>
        <n v="13364" u="1"/>
        <n v="24463" u="1"/>
        <n v="42379" u="1"/>
        <n v="44396" u="1"/>
        <n v="4467" u="1"/>
        <n v="25440" u="1"/>
        <n v="44333" u="1"/>
        <n v="4207" u="1"/>
        <n v="14341" u="1"/>
        <n v="26417" u="1"/>
        <n v="46287" u="1"/>
        <n v="99" u="1"/>
        <n v="1522" u="1"/>
        <n v="25377" u="1"/>
        <n v="46224" u="1"/>
        <n v="48241" u="1"/>
        <n v="372" u="1"/>
        <n v="1457" u="1"/>
        <n v="26354" u="1"/>
        <n v="46161" u="1"/>
        <n v="48178" u="1"/>
        <n v="2753" u="1"/>
        <n v="14798" u="1"/>
        <n v="27331" u="1"/>
        <n v="48115" u="1"/>
        <n v="8227" u="1"/>
        <n v="28308" u="1"/>
        <n v="4924" u="1"/>
        <n v="15775" u="1"/>
        <n v="27268" u="1"/>
        <n v="307" u="1"/>
        <n v="9204" u="1"/>
        <n v="15255" u="1"/>
        <n v="28245" u="1"/>
        <n v="49943" u="1"/>
        <n v="8684" u="1"/>
        <n v="29222" u="1"/>
        <n v="49880" u="1"/>
        <n v="16232" u="1"/>
        <n v="28182" u="1"/>
        <n v="15712" u="1"/>
        <n v="29159" u="1"/>
        <n v="249" u="1"/>
        <n v="5641" u="1"/>
        <n v="9141" u="1"/>
        <n v="30136" u="1"/>
        <n v="948" u="1"/>
        <n v="5381" u="1"/>
        <n v="16994" u="1"/>
        <n v="31113" u="1"/>
        <n v="10118" u="1"/>
        <n v="17971" u="1"/>
        <n v="30073" u="1"/>
        <n v="883" u="1"/>
        <n v="16931" u="1"/>
        <n v="31050" u="1"/>
        <n v="3340" u="1"/>
        <n v="17908" u="1"/>
        <n v="32027" u="1"/>
        <n v="818" u="1"/>
        <n v="10575" u="1"/>
        <n v="18885" u="1"/>
        <n v="33240" u="1"/>
        <n v="6098" u="1"/>
        <n v="19862" u="1"/>
        <n v="31964" u="1"/>
        <n v="33177" u="1"/>
        <n v="753" u="1"/>
        <n v="18822" u="1"/>
        <n v="33114" u="1"/>
        <n v="35131" u="1"/>
        <n v="184" u="1"/>
        <n v="11032" u="1"/>
        <n v="19799" u="1"/>
        <n v="33051" u="1"/>
        <n v="35068" u="1"/>
        <n v="688" u="1"/>
        <n v="20776" u="1"/>
        <n v="32988" u="1"/>
        <n v="12009" u="1"/>
        <n v="19736" u="1"/>
        <n v="34942" u="1"/>
        <n v="36959" u="1"/>
        <n v="623" u="1"/>
        <n v="6815" u="1"/>
        <n v="11489" u="1"/>
        <n v="20713" u="1"/>
        <n v="34879" u="1"/>
        <n v="36896" u="1"/>
        <n v="6555" u="1"/>
        <n v="21690" u="1"/>
        <n v="36833" u="1"/>
        <n v="38850" u="1"/>
        <n v="558" u="1"/>
        <n v="12466" u="1"/>
        <n v="22667" u="1"/>
        <n v="36770" u="1"/>
        <n v="2044" u="1"/>
        <n v="21627" u="1"/>
        <n v="38724" u="1"/>
        <n v="40741" u="1"/>
        <n v="3927" u="1"/>
        <n v="22604" u="1"/>
        <n v="38661" u="1"/>
        <n v="40678" u="1"/>
        <n v="12923" u="1"/>
        <n v="23581" u="1"/>
        <n v="40615" u="1"/>
        <n v="42632" u="1"/>
        <n v="470" u="1"/>
        <n v="7272" u="1"/>
        <n v="24558" u="1"/>
        <n v="40552" u="1"/>
        <n v="13900" u="1"/>
        <n v="23518" u="1"/>
        <n v="42506" u="1"/>
        <n v="44523" u="1"/>
        <n v="13380" u="1"/>
        <n v="24495" u="1"/>
        <n v="42443" u="1"/>
        <n v="44460" u="1"/>
        <n v="25472" u="1"/>
        <n v="42380" u="1"/>
        <n v="44397" u="1"/>
        <n v="405" u="1"/>
        <n v="4215" u="1"/>
        <n v="14357" u="1"/>
        <n v="44334" u="1"/>
        <n v="7989" u="1"/>
        <n v="13837" u="1"/>
        <n v="25409" u="1"/>
        <n v="46288" u="1"/>
        <n v="1459" u="1"/>
        <n v="7729" u="1"/>
        <n v="26386" u="1"/>
        <n v="46225" u="1"/>
        <n v="48242" u="1"/>
        <n v="91" u="1"/>
        <n v="2757" u="1"/>
        <n v="14814" u="1"/>
        <n v="27363" u="1"/>
        <n v="46162" u="1"/>
        <n v="48179" u="1"/>
        <n v="340" u="1"/>
        <n v="2627" u="1"/>
        <n v="8243" u="1"/>
        <n v="48116" u="1"/>
        <n v="4932" u="1"/>
        <n v="27300" u="1"/>
        <n v="15271" u="1"/>
        <n v="28277" u="1"/>
        <n v="8700" u="1"/>
        <n v="27237" u="1"/>
        <n v="29254" u="1"/>
        <n v="49944" u="1"/>
        <n v="275" u="1"/>
        <n v="16248" u="1"/>
        <n v="49881" u="1"/>
        <n v="15728" u="1"/>
        <n v="29191" u="1"/>
        <n v="9157" u="1"/>
        <n v="30168" u="1"/>
        <n v="949" u="1"/>
        <n v="5389" u="1"/>
        <n v="17026" u="1"/>
        <n v="29128" u="1"/>
        <n v="233" u="1"/>
        <n v="10134" u="1"/>
        <n v="16185" u="1"/>
        <n v="884" u="1"/>
        <n v="9614" u="1"/>
        <n v="16963" u="1"/>
        <n v="31082" u="1"/>
        <n v="3344" u="1"/>
        <n v="17940" u="1"/>
        <n v="32059" u="1"/>
        <n v="819" u="1"/>
        <n v="3214" u="1"/>
        <n v="10591" u="1"/>
        <n v="18917" u="1"/>
        <n v="31019" u="1"/>
        <n v="6106" u="1"/>
        <n v="17877" u="1"/>
        <n v="33241" u="1"/>
        <n v="754" u="1"/>
        <n v="18854" u="1"/>
        <n v="33178" u="1"/>
        <n v="11048" u="1"/>
        <n v="19831" u="1"/>
        <n v="31933" u="1"/>
        <n v="33115" u="1"/>
        <n v="35132" u="1"/>
        <n v="689" u="1"/>
        <n v="18791" u="1"/>
        <n v="20808" u="1"/>
        <n v="33052" u="1"/>
        <n v="35069" u="1"/>
        <n v="168" u="1"/>
        <n v="19768" u="1"/>
        <n v="32989" u="1"/>
        <n v="624" u="1"/>
        <n v="11505" u="1"/>
        <n v="20745" u="1"/>
        <n v="34943" u="1"/>
        <n v="36960" u="1"/>
        <n v="21722" u="1"/>
        <n v="34880" u="1"/>
        <n v="36897" u="1"/>
        <n v="559" u="1"/>
        <n v="12482" u="1"/>
        <n v="20682" u="1"/>
        <n v="36834" u="1"/>
        <n v="38851" u="1"/>
        <n v="2046" u="1"/>
        <n v="11962" u="1"/>
        <n v="21659" u="1"/>
        <n v="36771" u="1"/>
        <n v="503" u="1"/>
        <n v="3931" u="1"/>
        <n v="22636" u="1"/>
        <n v="38725" u="1"/>
        <n v="40742" u="1"/>
        <n v="3801" u="1"/>
        <n v="12939" u="1"/>
        <n v="23613" u="1"/>
        <n v="38662" u="1"/>
        <n v="40679" u="1"/>
        <n v="7280" u="1"/>
        <n v="22573" u="1"/>
        <n v="40616" u="1"/>
        <n v="42633" u="1"/>
        <n v="7020" u="1"/>
        <n v="23550" u="1"/>
        <n v="40553" u="1"/>
        <n v="438" u="1"/>
        <n v="13396" u="1"/>
        <n v="24527" u="1"/>
        <n v="42507" u="1"/>
        <n v="44524" u="1"/>
        <n v="23487" u="1"/>
        <n v="42444" u="1"/>
        <n v="44461" u="1"/>
        <n v="4223" u="1"/>
        <n v="24464" u="1"/>
        <n v="42381" u="1"/>
        <n v="44398" u="1"/>
        <n v="13853" u="1"/>
        <n v="25441" u="1"/>
        <n v="44335" u="1"/>
        <n v="373" u="1"/>
        <n v="1461" u="1"/>
        <n v="7737" u="1"/>
        <n v="26418" u="1"/>
        <n v="46289" u="1"/>
        <n v="14830" u="1"/>
        <n v="25378" u="1"/>
        <n v="46226" u="1"/>
        <n v="48243" u="1"/>
        <n v="2631" u="1"/>
        <n v="8259" u="1"/>
        <n v="14310" u="1"/>
        <n v="26355" u="1"/>
        <n v="46163" u="1"/>
        <n v="48180" u="1"/>
        <n v="83" u="1"/>
        <n v="4940" u="1"/>
        <n v="27332" u="1"/>
        <n v="48117" u="1"/>
        <n v="308" u="1"/>
        <n v="4680" u="1"/>
        <n v="15287" u="1"/>
        <n v="28309" u="1"/>
        <n v="27269" u="1"/>
        <n v="47991" u="1"/>
        <n v="28246" u="1"/>
        <n v="49945" u="1"/>
        <n v="15744" u="1"/>
        <n v="29223" u="1"/>
        <n v="49882" u="1"/>
        <n v="9173" u="1"/>
        <n v="28183" u="1"/>
        <n v="950" u="1"/>
        <n v="5397" u="1"/>
        <n v="29160" u="1"/>
        <n v="16201" u="1"/>
        <n v="30137" u="1"/>
        <n v="885" u="1"/>
        <n v="9630" u="1"/>
        <n v="16995" u="1"/>
        <n v="31114" u="1"/>
        <n v="217" u="1"/>
        <n v="17972" u="1"/>
        <n v="30074" u="1"/>
        <n v="820" u="1"/>
        <n v="3218" u="1"/>
        <n v="16932" u="1"/>
        <n v="31051" u="1"/>
        <n v="6114" u="1"/>
        <n v="17909" u="1"/>
        <n v="32028" u="1"/>
        <n v="755" u="1"/>
        <n v="5854" u="1"/>
        <n v="18886" u="1"/>
        <n v="33242" u="1"/>
        <n v="11064" u="1"/>
        <n v="17846" u="1"/>
        <n v="19863" u="1"/>
        <n v="31965" u="1"/>
        <n v="33179" u="1"/>
        <n v="690" u="1"/>
        <n v="10544" u="1"/>
        <n v="18823" u="1"/>
        <n v="33116" u="1"/>
        <n v="35133" u="1"/>
        <n v="19800" u="1"/>
        <n v="33053" u="1"/>
        <n v="35070" u="1"/>
        <n v="625" u="1"/>
        <n v="11521" u="1"/>
        <n v="20777" u="1"/>
        <n v="32990" u="1"/>
        <n v="152" u="1"/>
        <n v="6571" u="1"/>
        <n v="19737" u="1"/>
        <n v="34944" u="1"/>
        <n v="36961" u="1"/>
        <n v="560" u="1"/>
        <n v="20714" u="1"/>
        <n v="34881" u="1"/>
        <n v="36898" u="1"/>
        <n v="2048" u="1"/>
        <n v="21691" u="1"/>
        <n v="36835" u="1"/>
        <n v="38852" u="1"/>
        <n v="22668" u="1"/>
        <n v="36772" u="1"/>
        <n v="3805" u="1"/>
        <n v="12955" u="1"/>
        <n v="21628" u="1"/>
        <n v="38726" u="1"/>
        <n v="40743" u="1"/>
        <n v="471" u="1"/>
        <n v="7288" u="1"/>
        <n v="12435" u="1"/>
        <n v="22605" u="1"/>
        <n v="38663" u="1"/>
        <n v="40680" u="1"/>
        <n v="7028" u="1"/>
        <n v="23582" u="1"/>
        <n v="40617" u="1"/>
        <n v="42634" u="1"/>
        <n v="13412" u="1"/>
        <n v="24559" u="1"/>
        <n v="40554" u="1"/>
        <n v="12892" u="1"/>
        <n v="23519" u="1"/>
        <n v="42508" u="1"/>
        <n v="44525" u="1"/>
        <n v="406" u="1"/>
        <n v="4231" u="1"/>
        <n v="24496" u="1"/>
        <n v="42445" u="1"/>
        <n v="44462" u="1"/>
        <n v="13869" u="1"/>
        <n v="25473" u="1"/>
        <n v="42382" u="1"/>
        <n v="44399" u="1"/>
        <n v="1463" u="1"/>
        <n v="7745" u="1"/>
        <n v="44336" u="1"/>
        <n v="1398" u="1"/>
        <n v="25410" u="1"/>
        <n v="46290" u="1"/>
        <n v="341" u="1"/>
        <n v="2635" u="1"/>
        <n v="14326" u="1"/>
        <n v="26387" u="1"/>
        <n v="46227" u="1"/>
        <n v="48244" u="1"/>
        <n v="27364" u="1"/>
        <n v="46164" u="1"/>
        <n v="48181" u="1"/>
        <n v="4688" u="1"/>
        <n v="15303" u="1"/>
        <n v="48118" u="1"/>
        <n v="75" u="1"/>
        <n v="8732" u="1"/>
        <n v="14783" u="1"/>
        <n v="27301" u="1"/>
        <n v="276" u="1"/>
        <n v="8212" u="1"/>
        <n v="28278" u="1"/>
        <n v="47992" u="1"/>
        <n v="15760" u="1"/>
        <n v="27238" u="1"/>
        <n v="29255" u="1"/>
        <n v="49946" u="1"/>
        <n v="9189" u="1"/>
        <n v="15240" u="1"/>
        <n v="49883" u="1"/>
        <n v="951" u="1"/>
        <n v="5405" u="1"/>
        <n v="8669" u="1"/>
        <n v="29192" u="1"/>
        <n v="16217" u="1"/>
        <n v="30169" u="1"/>
        <n v="886" u="1"/>
        <n v="9646" u="1"/>
        <n v="17027" u="1"/>
        <n v="29129" u="1"/>
        <n v="821" u="1"/>
        <n v="3222" u="1"/>
        <n v="16964" u="1"/>
        <n v="31083" u="1"/>
        <n v="201" u="1"/>
        <n v="10103" u="1"/>
        <n v="17941" u="1"/>
        <n v="32060" u="1"/>
        <n v="756" u="1"/>
        <n v="5862" u="1"/>
        <n v="18918" u="1"/>
        <n v="31020" u="1"/>
        <n v="11080" u="1"/>
        <n v="17878" u="1"/>
        <n v="33243" u="1"/>
        <n v="691" u="1"/>
        <n v="10560" u="1"/>
        <n v="18855" u="1"/>
        <n v="33180" u="1"/>
        <n v="19832" u="1"/>
        <n v="31934" u="1"/>
        <n v="33117" u="1"/>
        <n v="35134" u="1"/>
        <n v="626" u="1"/>
        <n v="11537" u="1"/>
        <n v="18792" u="1"/>
        <n v="33054" u="1"/>
        <n v="35071" u="1"/>
        <n v="6579" u="1"/>
        <n v="11017" u="1"/>
        <n v="19769" u="1"/>
        <n v="32991" u="1"/>
        <n v="561" u="1"/>
        <n v="6319" u="1"/>
        <n v="20746" u="1"/>
        <n v="34945" u="1"/>
        <n v="36962" u="1"/>
        <n v="136" u="1"/>
        <n v="2052" u="1"/>
        <n v="11994" u="1"/>
        <n v="21723" u="1"/>
        <n v="34882" u="1"/>
        <n v="36899" u="1"/>
        <n v="504" u="1"/>
        <n v="1985" u="1"/>
        <n v="20683" u="1"/>
        <n v="36836" u="1"/>
        <n v="38853" u="1"/>
        <n v="3809" u="1"/>
        <n v="21660" u="1"/>
        <n v="36773" u="1"/>
        <n v="12451" u="1"/>
        <n v="22637" u="1"/>
        <n v="38727" u="1"/>
        <n v="40744" u="1"/>
        <n v="23614" u="1"/>
        <n v="38664" u="1"/>
        <n v="40681" u="1"/>
        <n v="439" u="1"/>
        <n v="13428" u="1"/>
        <n v="22574" u="1"/>
        <n v="40618" u="1"/>
        <n v="42635" u="1"/>
        <n v="12908" u="1"/>
        <n v="23551" u="1"/>
        <n v="40555" u="1"/>
        <n v="4239" u="1"/>
        <n v="24528" u="1"/>
        <n v="42509" u="1"/>
        <n v="44526" u="1"/>
        <n v="13885" u="1"/>
        <n v="23488" u="1"/>
        <n v="42446" u="1"/>
        <n v="44463" u="1"/>
        <n v="374" u="1"/>
        <n v="7753" u="1"/>
        <n v="13365" u="1"/>
        <n v="24465" u="1"/>
        <n v="42383" u="1"/>
        <n v="44400" u="1"/>
        <n v="7493" u="1"/>
        <n v="25442" u="1"/>
        <n v="44337" u="1"/>
        <n v="2639" u="1"/>
        <n v="14342" u="1"/>
        <n v="26419" u="1"/>
        <n v="46291" u="1"/>
        <n v="2509" u="1"/>
        <n v="25379" u="1"/>
        <n v="46228" u="1"/>
        <n v="48245" u="1"/>
        <n v="309" u="1"/>
        <n v="4696" u="1"/>
        <n v="26356" u="1"/>
        <n v="46165" u="1"/>
        <n v="48182" u="1"/>
        <n v="14799" u="1"/>
        <n v="27333" u="1"/>
        <n v="48119" u="1"/>
        <n v="8228" u="1"/>
        <n v="28310" u="1"/>
        <n v="67" u="1"/>
        <n v="15776" u="1"/>
        <n v="27270" u="1"/>
        <n v="47993" u="1"/>
        <n v="250" u="1"/>
        <n v="9205" u="1"/>
        <n v="15256" u="1"/>
        <n v="28247" u="1"/>
        <n v="49947" u="1"/>
        <n v="952" u="1"/>
        <n v="5413" u="1"/>
        <n v="8685" u="1"/>
        <n v="29224" u="1"/>
        <n v="49884" u="1"/>
        <n v="5153" u="1"/>
        <n v="16233" u="1"/>
        <n v="28184" u="1"/>
        <n v="887" u="1"/>
        <n v="15713" u="1"/>
        <n v="29161" u="1"/>
        <n v="30138" u="1"/>
        <n v="822" u="1"/>
        <n v="3226" u="1"/>
        <n v="16996" u="1"/>
        <n v="31115" u="1"/>
        <n v="3096" u="1"/>
        <n v="10119" u="1"/>
        <n v="17973" u="1"/>
        <n v="30075" u="1"/>
        <n v="757" u="1"/>
        <n v="5870" u="1"/>
        <n v="16933" u="1"/>
        <n v="31052" u="1"/>
        <n v="185" u="1"/>
        <n v="17910" u="1"/>
        <n v="32029" u="1"/>
        <n v="692" u="1"/>
        <n v="10576" u="1"/>
        <n v="18887" u="1"/>
        <n v="33244" u="1"/>
        <n v="17847" u="1"/>
        <n v="19864" u="1"/>
        <n v="31966" u="1"/>
        <n v="33181" u="1"/>
        <n v="627" u="1"/>
        <n v="18824" u="1"/>
        <n v="33118" u="1"/>
        <n v="35135" u="1"/>
        <n v="19801" u="1"/>
        <n v="33055" u="1"/>
        <n v="35072" u="1"/>
        <n v="562" u="1"/>
        <n v="6327" u="1"/>
        <n v="20778" u="1"/>
        <n v="32992" u="1"/>
        <n v="12010" u="1"/>
        <n v="19738" u="1"/>
        <n v="34946" u="1"/>
        <n v="36963" u="1"/>
        <n v="1987" u="1"/>
        <n v="11490" u="1"/>
        <n v="20715" u="1"/>
        <n v="34883" u="1"/>
        <n v="36900" u="1"/>
        <n v="124" u="1"/>
        <n v="3813" u="1"/>
        <n v="21692" u="1"/>
        <n v="36837" u="1"/>
        <n v="38854" u="1"/>
        <n v="472" u="1"/>
        <n v="3683" u="1"/>
        <n v="12467" u="1"/>
        <n v="22669" u="1"/>
        <n v="36774" u="1"/>
        <n v="7044" u="1"/>
        <n v="21629" u="1"/>
        <n v="38728" u="1"/>
        <n v="40745" u="1"/>
        <n v="22606" u="1"/>
        <n v="38665" u="1"/>
        <n v="40682" u="1"/>
        <n v="23583" u="1"/>
        <n v="38602" u="1"/>
        <n v="40619" u="1"/>
        <n v="42636" u="1"/>
        <n v="407" u="1"/>
        <n v="24560" u="1"/>
        <n v="40556" u="1"/>
        <n v="13901" u="1"/>
        <n v="23520" u="1"/>
        <n v="42510" u="1"/>
        <n v="44527" u="1"/>
        <n v="13381" u="1"/>
        <n v="24497" u="1"/>
        <n v="42447" u="1"/>
        <n v="44464" u="1"/>
        <n v="1402" u="1"/>
        <n v="7501" u="1"/>
        <n v="25474" u="1"/>
        <n v="42384" u="1"/>
        <n v="44401" u="1"/>
        <n v="342" u="1"/>
        <n v="14358" u="1"/>
        <n v="44338" u="1"/>
        <n v="2513" u="1"/>
        <n v="13838" u="1"/>
        <n v="25411" u="1"/>
        <n v="46292" u="1"/>
        <n v="4704" u="1"/>
        <n v="26388" u="1"/>
        <n v="46229" u="1"/>
        <n v="48246" u="1"/>
        <n v="4444" u="1"/>
        <n v="27365" u="1"/>
        <n v="46166" u="1"/>
        <n v="48183" u="1"/>
        <n v="277" u="1"/>
        <n v="8244" u="1"/>
        <n v="48120" u="1"/>
        <n v="27302" u="1"/>
        <n v="15272" u="1"/>
        <n v="28279" u="1"/>
        <n v="47994" u="1"/>
        <n v="953" u="1"/>
        <n v="8701" u="1"/>
        <n v="27239" u="1"/>
        <n v="29256" u="1"/>
        <n v="49948" u="1"/>
        <n v="234" u="1"/>
        <n v="5161" u="1"/>
        <n v="49885" u="1"/>
        <n v="888" u="1"/>
        <n v="15729" u="1"/>
        <n v="29193" u="1"/>
        <n v="9158" u="1"/>
        <n v="30170" u="1"/>
        <n v="823" u="1"/>
        <n v="29130" u="1"/>
        <n v="3100" u="1"/>
        <n v="10135" u="1"/>
        <n v="16186" u="1"/>
        <n v="758" u="1"/>
        <n v="5878" u="1"/>
        <n v="9615" u="1"/>
        <n v="16965" u="1"/>
        <n v="31084" u="1"/>
        <n v="17942" u="1"/>
        <n v="32061" u="1"/>
        <n v="693" u="1"/>
        <n v="10592" u="1"/>
        <n v="31021" u="1"/>
        <n v="169" u="1"/>
        <n v="17879" u="1"/>
        <n v="33245" u="1"/>
        <n v="628" u="1"/>
        <n v="18856" u="1"/>
        <n v="33182" u="1"/>
        <n v="11049" u="1"/>
        <n v="19833" u="1"/>
        <n v="31935" u="1"/>
        <n v="33119" u="1"/>
        <n v="35136" u="1"/>
        <n v="563" u="1"/>
        <n v="6335" u="1"/>
        <n v="18793" u="1"/>
        <n v="33056" u="1"/>
        <n v="35073" u="1"/>
        <n v="19770" u="1"/>
        <n v="32993" u="1"/>
        <n v="505" u="1"/>
        <n v="1989" u="1"/>
        <n v="11506" u="1"/>
        <n v="20747" u="1"/>
        <n v="34947" u="1"/>
        <n v="36964" u="1"/>
        <n v="21724" u="1"/>
        <n v="34884" u="1"/>
        <n v="36901" u="1"/>
        <n v="3687" u="1"/>
        <n v="12483" u="1"/>
        <n v="20684" u="1"/>
        <n v="36838" u="1"/>
        <n v="38855" u="1"/>
        <n v="116" u="1"/>
        <n v="7052" u="1"/>
        <n v="11963" u="1"/>
        <n v="21661" u="1"/>
        <n v="36775" u="1"/>
        <n v="440" u="1"/>
        <n v="6792" u="1"/>
        <n v="22638" u="1"/>
        <n v="38729" u="1"/>
        <n v="40746" u="1"/>
        <n v="12940" u="1"/>
        <n v="23615" u="1"/>
        <n v="38666" u="1"/>
        <n v="40683" u="1"/>
        <n v="12420" u="1"/>
        <n v="22575" u="1"/>
        <n v="38603" u="1"/>
        <n v="40620" u="1"/>
        <n v="42637" u="1"/>
        <n v="23552" u="1"/>
        <n v="40557" u="1"/>
        <n v="375" u="1"/>
        <n v="13397" u="1"/>
        <n v="24529" u="1"/>
        <n v="42511" u="1"/>
        <n v="1404" u="1"/>
        <n v="23489" u="1"/>
        <n v="42448" u="1"/>
        <n v="44465" u="1"/>
        <n v="1339" u="1"/>
        <n v="24466" u="1"/>
        <n v="42385" u="1"/>
        <n v="44402" u="1"/>
        <n v="2517" u="1"/>
        <n v="13854" u="1"/>
        <n v="25443" u="1"/>
        <n v="44339" u="1"/>
        <n v="310" u="1"/>
        <n v="26420" u="1"/>
        <n v="46293" u="1"/>
        <n v="4452" u="1"/>
        <n v="14831" u="1"/>
        <n v="25380" u="1"/>
        <n v="46230" u="1"/>
        <n v="48247" u="1"/>
        <n v="8260" u="1"/>
        <n v="14311" u="1"/>
        <n v="26357" u="1"/>
        <n v="46167" u="1"/>
        <n v="48184" u="1"/>
        <n v="7966" u="1"/>
        <n v="27334" u="1"/>
        <n v="48121" u="1"/>
        <n v="15288" u="1"/>
        <n v="28311" u="1"/>
        <n v="954" u="1"/>
        <n v="14768" u="1"/>
        <n v="27271" u="1"/>
        <n v="47995" u="1"/>
        <n v="5169" u="1"/>
        <n v="28248" u="1"/>
        <n v="49949" u="1"/>
        <n v="889" u="1"/>
        <n v="4909" u="1"/>
        <n v="15745" u="1"/>
        <n v="29225" u="1"/>
        <n v="49886" u="1"/>
        <n v="218" u="1"/>
        <n v="9174" u="1"/>
        <n v="28185" u="1"/>
        <n v="824" u="1"/>
        <n v="29162" u="1"/>
        <n v="3104" u="1"/>
        <n v="16202" u="1"/>
        <n v="30139" u="1"/>
        <n v="759" u="1"/>
        <n v="9631" u="1"/>
        <n v="16997" u="1"/>
        <n v="31116" u="1"/>
        <n v="5626" u="1"/>
        <n v="17974" u="1"/>
        <n v="30076" u="1"/>
        <n v="694" u="1"/>
        <n v="16934" u="1"/>
        <n v="31053" u="1"/>
        <n v="17911" u="1"/>
        <n v="32030" u="1"/>
        <n v="629" u="1"/>
        <n v="18888" u="1"/>
        <n v="33246" u="1"/>
        <n v="153" u="1"/>
        <n v="11065" u="1"/>
        <n v="17848" u="1"/>
        <n v="19865" u="1"/>
        <n v="31967" u="1"/>
        <n v="33183" u="1"/>
        <n v="564" u="1"/>
        <n v="6343" u="1"/>
        <n v="10545" u="1"/>
        <n v="18825" u="1"/>
        <n v="33120" u="1"/>
        <n v="35137" u="1"/>
        <n v="6083" u="1"/>
        <n v="19802" u="1"/>
        <n v="33057" u="1"/>
        <n v="35074" u="1"/>
        <n v="11522" u="1"/>
        <n v="20779" u="1"/>
        <n v="32994" u="1"/>
        <n v="19739" u="1"/>
        <n v="34948" u="1"/>
        <n v="36965" u="1"/>
        <n v="473" u="1"/>
        <n v="3691" u="1"/>
        <n v="20716" u="1"/>
        <n v="34885" u="1"/>
        <n v="36902" u="1"/>
        <n v="21693" u="1"/>
        <n v="36839" u="1"/>
        <n v="38856" u="1"/>
        <n v="6800" u="1"/>
        <n v="22670" u="1"/>
        <n v="36776" u="1"/>
        <n v="108" u="1"/>
        <n v="12956" u="1"/>
        <n v="21630" u="1"/>
        <n v="38730" u="1"/>
        <n v="40747" u="1"/>
        <n v="408" u="1"/>
        <n v="12436" u="1"/>
        <n v="22607" u="1"/>
        <n v="38667" u="1"/>
        <n v="40684" u="1"/>
        <n v="23584" u="1"/>
        <n v="38604" u="1"/>
        <n v="40621" u="1"/>
        <n v="42638" u="1"/>
        <n v="13413" u="1"/>
        <n v="24561" u="1"/>
        <n v="40558" u="1"/>
        <n v="1406" u="1"/>
        <n v="7517" u="1"/>
        <n v="12893" u="1"/>
        <n v="23521" u="1"/>
        <n v="42512" u="1"/>
        <n v="343" u="1"/>
        <n v="1341" u="1"/>
        <n v="7257" u="1"/>
        <n v="24498" u="1"/>
        <n v="42449" u="1"/>
        <n v="44466" u="1"/>
        <n v="2521" u="1"/>
        <n v="25475" u="1"/>
        <n v="42386" u="1"/>
        <n v="44403" u="1"/>
        <n v="2391" u="1"/>
        <n v="44340" u="1"/>
        <n v="4460" u="1"/>
        <n v="25412" u="1"/>
        <n v="46294" u="1"/>
        <n v="278" u="1"/>
        <n v="14327" u="1"/>
        <n v="26389" u="1"/>
        <n v="46231" u="1"/>
        <n v="48248" u="1"/>
        <n v="7974" u="1"/>
        <n v="27366" u="1"/>
        <n v="46168" u="1"/>
        <n v="48185" u="1"/>
        <n v="15304" u="1"/>
        <n v="48122" u="1"/>
        <n v="955" u="1"/>
        <n v="8733" u="1"/>
        <n v="14784" u="1"/>
        <n v="27303" u="1"/>
        <n v="5177" u="1"/>
        <n v="8213" u="1"/>
        <n v="28280" u="1"/>
        <n v="47996" u="1"/>
        <n v="890" u="1"/>
        <n v="4917" u="1"/>
        <n v="27240" u="1"/>
        <n v="29257" u="1"/>
        <n v="49950" u="1"/>
        <n v="9190" u="1"/>
        <n v="15241" u="1"/>
        <n v="49887" u="1"/>
        <n v="825" u="1"/>
        <n v="8670" u="1"/>
        <n v="29194" u="1"/>
        <n v="202" u="1"/>
        <n v="3108" u="1"/>
        <n v="16218" u="1"/>
        <n v="30171" u="1"/>
        <n v="760" u="1"/>
        <n v="2978" u="1"/>
        <n v="9647" u="1"/>
        <n v="29131" u="1"/>
        <n v="5634" u="1"/>
        <n v="695" u="1"/>
        <n v="16966" u="1"/>
        <n v="31085" u="1"/>
        <n v="10104" u="1"/>
        <n v="17943" u="1"/>
        <n v="32062" u="1"/>
        <n v="630" u="1"/>
        <n v="31022" u="1"/>
        <n v="11081" u="1"/>
        <n v="17880" u="1"/>
        <n v="33247" u="1"/>
        <n v="565" u="1"/>
        <n v="6351" u="1"/>
        <n v="10561" u="1"/>
        <n v="18857" u="1"/>
        <n v="33184" u="1"/>
        <n v="137" u="1"/>
        <n v="19834" u="1"/>
        <n v="31936" u="1"/>
        <n v="33121" u="1"/>
        <n v="35138" u="1"/>
        <n v="506" u="1"/>
        <n v="11538" u="1"/>
        <n v="18794" u="1"/>
        <n v="33058" u="1"/>
        <n v="35075" u="1"/>
        <n v="1928" u="1"/>
        <n v="11018" u="1"/>
        <n v="19771" u="1"/>
        <n v="32995" u="1"/>
        <n v="3695" u="1"/>
        <n v="20748" u="1"/>
        <n v="34949" u="1"/>
        <n v="36966" u="1"/>
        <n v="3565" u="1"/>
        <n v="11995" u="1"/>
        <n v="21725" u="1"/>
        <n v="34886" u="1"/>
        <n v="36903" u="1"/>
        <n v="441" u="1"/>
        <n v="6808" u="1"/>
        <n v="20685" u="1"/>
        <n v="36840" u="1"/>
        <n v="38857" u="1"/>
        <n v="21662" u="1"/>
        <n v="36777" u="1"/>
        <n v="12452" u="1"/>
        <n v="22639" u="1"/>
        <n v="38731" u="1"/>
        <n v="40748" u="1"/>
        <n v="100" u="1"/>
        <n v="23616" u="1"/>
        <n v="38668" u="1"/>
        <n v="40685" u="1"/>
        <n v="376" u="1"/>
        <n v="13429" u="1"/>
        <n v="22576" u="1"/>
        <n v="38605" u="1"/>
        <n v="40622" u="1"/>
        <n v="42639" u="1"/>
        <n v="7525" u="1"/>
        <n v="12909" u="1"/>
        <n v="23553" u="1"/>
        <n v="40559" u="1"/>
        <n v="1343" u="1"/>
        <n v="7265" u="1"/>
        <n v="24530" u="1"/>
        <n v="42513" u="1"/>
        <n v="13886" u="1"/>
        <n v="23490" u="1"/>
        <n v="42450" u="1"/>
        <n v="44467" u="1"/>
        <n v="311" u="1"/>
        <n v="2395" u="1"/>
        <n v="13366" u="1"/>
        <n v="24467" u="1"/>
        <n v="42387" u="1"/>
        <n v="44404" u="1"/>
        <n v="4468" u="1"/>
        <n v="25444" u="1"/>
        <n v="44341" u="1"/>
        <n v="4208" u="1"/>
        <n v="14343" u="1"/>
        <n v="26421" u="1"/>
        <n v="46295" u="1"/>
        <n v="25381" u="1"/>
        <n v="46232" u="1"/>
        <n v="48249" u="1"/>
        <n v="251" u="1"/>
        <n v="26358" u="1"/>
        <n v="46169" u="1"/>
        <n v="48186" u="1"/>
        <n v="956" u="1"/>
        <n v="14800" u="1"/>
        <n v="27335" u="1"/>
        <n v="48123" u="1"/>
        <n v="8229" u="1"/>
        <n v="28312" u="1"/>
        <n v="891" u="1"/>
        <n v="4925" u="1"/>
        <n v="15777" u="1"/>
        <n v="27272" u="1"/>
        <n v="47997" u="1"/>
        <n v="9206" u="1"/>
        <n v="15257" u="1"/>
        <n v="28249" u="1"/>
        <n v="49951" u="1"/>
        <n v="826" u="1"/>
        <n v="8686" u="1"/>
        <n v="29226" u="1"/>
        <n v="49888" u="1"/>
        <n v="16234" u="1"/>
        <n v="28186" u="1"/>
        <n v="761" u="1"/>
        <n v="2982" u="1"/>
        <n v="15714" u="1"/>
        <n v="29163" u="1"/>
        <n v="186" u="1"/>
        <n v="5642" u="1"/>
        <n v="30140" u="1"/>
        <n v="696" u="1"/>
        <n v="5382" u="1"/>
        <n v="16998" u="1"/>
        <n v="31117" u="1"/>
        <n v="10120" u="1"/>
        <n v="17975" u="1"/>
        <n v="30077" u="1"/>
        <n v="631" u="1"/>
        <n v="16935" u="1"/>
        <n v="31054" u="1"/>
        <n v="17912" u="1"/>
        <n v="32031" u="1"/>
        <n v="566" u="1"/>
        <n v="10577" u="1"/>
        <n v="18889" u="1"/>
        <n v="30991" u="1"/>
        <n v="33248" u="1"/>
        <n v="6099" u="1"/>
        <n v="17849" u="1"/>
        <n v="19866" u="1"/>
        <n v="31968" u="1"/>
        <n v="33185" u="1"/>
        <n v="18826" u="1"/>
        <n v="33122" u="1"/>
        <n v="1930" u="1"/>
        <n v="19803" u="1"/>
        <n v="33059" u="1"/>
        <n v="35076" u="1"/>
        <n v="474" u="1"/>
        <n v="20780" u="1"/>
        <n v="32996" u="1"/>
        <n v="3569" u="1"/>
        <n v="12011" u="1"/>
        <n v="19740" u="1"/>
        <n v="34950" u="1"/>
        <n v="36967" u="1"/>
        <n v="6816" u="1"/>
        <n v="11491" u="1"/>
        <n v="20717" u="1"/>
        <n v="34887" u="1"/>
        <n v="36904" u="1"/>
        <n v="6556" u="1"/>
        <n v="21694" u="1"/>
        <n v="36841" u="1"/>
        <n v="38858" u="1"/>
        <n v="409" u="1"/>
        <n v="12468" u="1"/>
        <n v="22671" u="1"/>
        <n v="36778" u="1"/>
        <n v="21631" u="1"/>
        <n v="38732" u="1"/>
        <n v="40749" u="1"/>
        <n v="22608" u="1"/>
        <n v="38669" u="1"/>
        <n v="40686" u="1"/>
        <n v="92" u="1"/>
        <n v="23585" u="1"/>
        <n v="38606" u="1"/>
        <n v="40623" u="1"/>
        <n v="42640" u="1"/>
        <n v="344" u="1"/>
        <n v="1345" u="1"/>
        <n v="7273" u="1"/>
        <n v="22545" u="1"/>
        <n v="24562" u="1"/>
        <n v="40560" u="1"/>
        <n v="1280" u="1"/>
        <n v="23522" u="1"/>
        <n v="42514" u="1"/>
        <n v="2399" u="1"/>
        <n v="13382" u="1"/>
        <n v="24499" u="1"/>
        <n v="42451" u="1"/>
        <n v="44468" u="1"/>
        <n v="25476" u="1"/>
        <n v="42388" u="1"/>
        <n v="44405" u="1"/>
        <n v="279" u="1"/>
        <n v="4216" u="1"/>
        <n v="14359" u="1"/>
        <n v="24436" u="1"/>
        <n v="44342" u="1"/>
        <n v="7990" u="1"/>
        <n v="13839" u="1"/>
        <n v="25413" u="1"/>
        <n v="46296" u="1"/>
        <n v="7730" u="1"/>
        <n v="26390" u="1"/>
        <n v="46233" u="1"/>
        <n v="48250" u="1"/>
        <n v="957" u="1"/>
        <n v="27367" u="1"/>
        <n v="46170" u="1"/>
        <n v="48187" u="1"/>
        <n v="235" u="1"/>
        <n v="8245" u="1"/>
        <n v="26327" u="1"/>
        <n v="48124" u="1"/>
        <n v="892" u="1"/>
        <n v="4933" u="1"/>
        <n v="27304" u="1"/>
        <n v="15273" u="1"/>
        <n v="28281" u="1"/>
        <n v="47998" u="1"/>
        <n v="827" u="1"/>
        <n v="8702" u="1"/>
        <n v="27241" u="1"/>
        <n v="29258" u="1"/>
        <n v="49952" u="1"/>
        <n v="28218" u="1"/>
        <n v="49889" u="1"/>
        <n v="762" u="1"/>
        <n v="15730" u="1"/>
        <n v="29195" u="1"/>
        <n v="9159" u="1"/>
        <n v="30172" u="1"/>
        <n v="697" u="1"/>
        <n v="5390" u="1"/>
        <n v="29132" u="1"/>
        <n v="170" u="1"/>
        <n v="10136" u="1"/>
        <n v="16187" u="1"/>
        <n v="632" u="1"/>
        <n v="9616" u="1"/>
        <n v="16967" u="1"/>
        <n v="31086" u="1"/>
        <n v="17944" u="1"/>
        <n v="32063" u="1"/>
        <n v="567" u="1"/>
        <n v="10593" u="1"/>
        <n v="31023" u="1"/>
        <n v="6107" u="1"/>
        <n v="10073" u="1"/>
        <n v="17881" u="1"/>
        <n v="33249" u="1"/>
        <n v="507" u="1"/>
        <n v="5847" u="1"/>
        <n v="18858" u="1"/>
        <n v="33186" u="1"/>
        <n v="1932" u="1"/>
        <n v="11050" u="1"/>
        <n v="19835" u="1"/>
        <n v="31937" u="1"/>
        <n v="33123" u="1"/>
        <n v="1867" u="1"/>
        <n v="18795" u="1"/>
        <n v="33060" u="1"/>
        <n v="35077" u="1"/>
        <n v="3573" u="1"/>
        <n v="19772" u="1"/>
        <n v="32997" u="1"/>
        <n v="442" u="1"/>
        <n v="11507" u="1"/>
        <n v="20749" u="1"/>
        <n v="34951" u="1"/>
        <n v="36968" u="1"/>
        <n v="21726" u="1"/>
        <n v="34888" u="1"/>
        <n v="36905" u="1"/>
        <n v="12484" u="1"/>
        <n v="20686" u="1"/>
        <n v="36842" u="1"/>
        <n v="38859" u="1"/>
        <n v="11964" u="1"/>
        <n v="21663" u="1"/>
        <n v="36779" u="1"/>
        <n v="377" u="1"/>
        <n v="22640" u="1"/>
        <n v="38733" u="1"/>
        <n v="40750" u="1"/>
        <n v="12941" u="1"/>
        <n v="23617" u="1"/>
        <n v="38670" u="1"/>
        <n v="40687" u="1"/>
        <n v="1347" u="1"/>
        <n v="7281" u="1"/>
        <n v="12421" u="1"/>
        <n v="22577" u="1"/>
        <n v="38607" u="1"/>
        <n v="40624" u="1"/>
        <n v="42641" u="1"/>
        <n v="84" u="1"/>
        <n v="7021" u="1"/>
        <n v="23554" u="1"/>
        <n v="40561" u="1"/>
        <n v="312" u="1"/>
        <n v="2403" u="1"/>
        <n v="13398" u="1"/>
        <n v="24531" u="1"/>
        <n v="42515" u="1"/>
        <n v="2273" u="1"/>
        <n v="23491" u="1"/>
        <n v="42452" u="1"/>
        <n v="44469" u="1"/>
        <n v="4224" u="1"/>
        <n v="24468" u="1"/>
        <n v="42389" u="1"/>
        <n v="44406" u="1"/>
        <n v="13855" u="1"/>
        <n v="25445" u="1"/>
        <n v="44343" u="1"/>
        <n v="7738" u="1"/>
        <n v="26422" u="1"/>
        <n v="46297" u="1"/>
        <n v="958" u="1"/>
        <n v="14832" u="1"/>
        <n v="25382" u="1"/>
        <n v="46234" u="1"/>
        <n v="48251" u="1"/>
        <n v="8261" u="1"/>
        <n v="14312" u="1"/>
        <n v="26359" u="1"/>
        <n v="46171" u="1"/>
        <n v="48188" u="1"/>
        <n v="893" u="1"/>
        <n v="4941" u="1"/>
        <n v="27336" u="1"/>
        <n v="48125" u="1"/>
        <n v="219" u="1"/>
        <n v="4681" u="1"/>
        <n v="15289" u="1"/>
        <n v="26296" u="1"/>
        <n v="28313" u="1"/>
        <n v="828" u="1"/>
        <n v="14769" u="1"/>
        <n v="27273" u="1"/>
        <n v="47999" u="1"/>
        <n v="28250" u="1"/>
        <n v="49953" u="1"/>
        <n v="763" u="1"/>
        <n v="2990" u="1"/>
        <n v="15746" u="1"/>
        <n v="29227" u="1"/>
        <n v="49890" u="1"/>
        <n v="2860" u="1"/>
        <n v="9175" u="1"/>
        <n v="28187" u="1"/>
        <n v="698" u="1"/>
        <n v="5398" u="1"/>
        <n v="29164" u="1"/>
        <n v="16203" u="1"/>
        <n v="30141" u="1"/>
        <n v="633" u="1"/>
        <n v="9632" u="1"/>
        <n v="16999" u="1"/>
        <n v="31118" u="1"/>
        <n v="154" u="1"/>
        <n v="17976" u="1"/>
        <n v="30078" u="1"/>
        <n v="568" u="1"/>
        <n v="16936" u="1"/>
        <n v="31055" u="1"/>
        <n v="6115" u="1"/>
        <n v="17913" u="1"/>
        <n v="32032" u="1"/>
        <n v="5855" u="1"/>
        <n v="18890" u="1"/>
        <n v="30992" u="1"/>
        <n v="33250" u="1"/>
        <n v="1934" u="1"/>
        <n v="11066" u="1"/>
        <n v="17850" u="1"/>
        <n v="19867" u="1"/>
        <n v="31969" u="1"/>
        <n v="33187" u="1"/>
        <n v="475" u="1"/>
        <n v="1869" u="1"/>
        <n v="10546" u="1"/>
        <n v="18827" u="1"/>
        <n v="33124" u="1"/>
        <n v="3577" u="1"/>
        <n v="19804" u="1"/>
        <n v="33061" u="1"/>
        <n v="35078" u="1"/>
        <n v="3447" u="1"/>
        <n v="11523" u="1"/>
        <n v="20781" u="1"/>
        <n v="32998" u="1"/>
        <n v="35015" u="1"/>
        <n v="6572" u="1"/>
        <n v="19741" u="1"/>
        <n v="34952" u="1"/>
        <n v="36969" u="1"/>
        <n v="410" u="1"/>
        <n v="20718" u="1"/>
        <n v="34889" u="1"/>
        <n v="36906" u="1"/>
        <n v="21695" u="1"/>
        <n v="36843" u="1"/>
        <n v="38860" u="1"/>
        <n v="22672" u="1"/>
        <n v="36780" u="1"/>
        <n v="38797" u="1"/>
        <n v="12957" u="1"/>
        <n v="21632" u="1"/>
        <n v="38734" u="1"/>
        <n v="40751" u="1"/>
        <n v="345" u="1"/>
        <n v="7289" u="1"/>
        <n v="12437" u="1"/>
        <n v="22609" u="1"/>
        <n v="38671" u="1"/>
        <n v="40688" u="1"/>
        <n v="1284" u="1"/>
        <n v="7029" u="1"/>
        <n v="23586" u="1"/>
        <n v="38608" u="1"/>
        <n v="40625" u="1"/>
        <n v="42642" u="1"/>
        <n v="13414" u="1"/>
        <n v="22546" u="1"/>
        <n v="24563" u="1"/>
        <n v="40562" u="1"/>
        <n v="76" u="1"/>
        <n v="12894" u="1"/>
        <n v="23523" u="1"/>
        <n v="42516" u="1"/>
        <n v="280" u="1"/>
        <n v="4232" u="1"/>
        <n v="24500" u="1"/>
        <n v="42453" u="1"/>
        <n v="44470" u="1"/>
        <n v="4034" u="1"/>
        <n v="25477" u="1"/>
        <n v="42390" u="1"/>
        <n v="44407" u="1"/>
        <n v="7746" u="1"/>
        <n v="24437" u="1"/>
        <n v="44344" u="1"/>
        <n v="959" u="1"/>
        <n v="25414" u="1"/>
        <n v="46298" u="1"/>
        <n v="14328" u="1"/>
        <n v="26391" u="1"/>
        <n v="46235" u="1"/>
        <n v="48252" u="1"/>
        <n v="894" u="1"/>
        <n v="27368" u="1"/>
        <n v="46172" u="1"/>
        <n v="48189" u="1"/>
        <n v="4689" u="1"/>
        <n v="15305" u="1"/>
        <n v="26328" u="1"/>
        <n v="48126" u="1"/>
        <n v="829" u="1"/>
        <n v="8734" u="1"/>
        <n v="14785" u="1"/>
        <n v="27305" u="1"/>
        <n v="203" u="1"/>
        <n v="8214" u="1"/>
        <n v="28282" u="1"/>
        <n v="48000" u="1"/>
        <n v="764" u="1"/>
        <n v="2994" u="1"/>
        <n v="27242" u="1"/>
        <n v="49954" u="1"/>
        <n v="2864" u="1"/>
        <n v="9191" u="1"/>
        <n v="15242" u="1"/>
        <n v="28219" u="1"/>
        <n v="49891" u="1"/>
        <n v="699" u="1"/>
        <n v="5406" u="1"/>
        <n v="8671" u="1"/>
        <n v="29196" u="1"/>
        <n v="16219" u="1"/>
        <n v="30173" u="1"/>
        <n v="634" u="1"/>
        <n v="9648" u="1"/>
        <n v="29133" u="1"/>
        <n v="30110" u="1"/>
        <n v="569" u="1"/>
        <n v="16968" u="1"/>
        <n v="31087" u="1"/>
        <n v="138" u="1"/>
        <n v="10105" u="1"/>
        <n v="17945" u="1"/>
        <n v="32064" u="1"/>
        <n v="508" u="1"/>
        <n v="5863" u="1"/>
        <n v="31024" u="1"/>
        <n v="11082" u="1"/>
        <n v="17882" u="1"/>
        <n v="32001" u="1"/>
        <n v="33251" u="1"/>
        <n v="1871" u="1"/>
        <n v="10562" u="1"/>
        <n v="18859" u="1"/>
        <n v="33188" u="1"/>
        <n v="19836" u="1"/>
        <n v="31938" u="1"/>
        <n v="33125" u="1"/>
        <n v="443" u="1"/>
        <n v="3451" u="1"/>
        <n v="11539" u="1"/>
        <n v="18796" u="1"/>
        <n v="33062" u="1"/>
        <n v="35079" u="1"/>
        <n v="6580" u="1"/>
        <n v="11019" u="1"/>
        <n v="19773" u="1"/>
        <n v="32999" u="1"/>
        <n v="35016" u="1"/>
        <n v="6320" u="1"/>
        <n v="20750" u="1"/>
        <n v="34953" u="1"/>
        <n v="36970" u="1"/>
        <n v="11996" u="1"/>
        <n v="21727" u="1"/>
        <n v="34890" u="1"/>
        <n v="36907" u="1"/>
        <n v="378" u="1"/>
        <n v="20687" u="1"/>
        <n v="36844" u="1"/>
        <n v="38861" u="1"/>
        <n v="21664" u="1"/>
        <n v="36781" u="1"/>
        <n v="38798" u="1"/>
        <n v="12453" u="1"/>
        <n v="22641" u="1"/>
        <n v="38735" u="1"/>
        <n v="40752" u="1"/>
        <n v="1286" u="1"/>
        <n v="21601" u="1"/>
        <n v="23618" u="1"/>
        <n v="38672" u="1"/>
        <n v="40689" u="1"/>
        <n v="313" u="1"/>
        <n v="1221" u="1"/>
        <n v="13430" u="1"/>
        <n v="22578" u="1"/>
        <n v="38609" u="1"/>
        <n v="40626" u="1"/>
        <n v="42643" u="1"/>
        <n v="2281" u="1"/>
        <n v="12910" u="1"/>
        <n v="23555" u="1"/>
        <n v="40563" u="1"/>
        <n v="42580" u="1"/>
        <n v="24532" u="1"/>
        <n v="42517" u="1"/>
        <n v="68" u="1"/>
        <n v="4038" u="1"/>
        <n v="13887" u="1"/>
        <n v="23492" u="1"/>
        <n v="42454" u="1"/>
        <n v="44471" u="1"/>
        <n v="252" u="1"/>
        <n v="7754" u="1"/>
        <n v="13367" u="1"/>
        <n v="24469" u="1"/>
        <n v="42391" u="1"/>
        <n v="44408" u="1"/>
        <n v="960" u="1"/>
        <n v="7494" u="1"/>
        <n v="25446" u="1"/>
        <n v="44345" u="1"/>
        <n v="46362" u="1"/>
        <n v="14344" u="1"/>
        <n v="26423" u="1"/>
        <n v="46299" u="1"/>
        <n v="895" u="1"/>
        <n v="25383" u="1"/>
        <n v="46236" u="1"/>
        <n v="48253" u="1"/>
        <n v="4697" u="1"/>
        <n v="26360" u="1"/>
        <n v="46173" u="1"/>
        <n v="48190" u="1"/>
        <n v="830" u="1"/>
        <n v="14801" u="1"/>
        <n v="27337" u="1"/>
        <n v="48127" u="1"/>
        <n v="8230" u="1"/>
        <n v="26297" u="1"/>
        <n v="28314" u="1"/>
        <n v="765" u="1"/>
        <n v="15778" u="1"/>
        <n v="27274" u="1"/>
        <n v="48001" u="1"/>
        <n v="187" u="1"/>
        <n v="2868" u="1"/>
        <n v="15258" u="1"/>
        <n v="28251" u="1"/>
        <n v="49955" u="1"/>
        <n v="700" u="1"/>
        <n v="8687" u="1"/>
        <n v="29228" u="1"/>
        <n v="49892" u="1"/>
        <n v="5154" u="1"/>
        <n v="16235" u="1"/>
        <n v="28188" u="1"/>
        <n v="635" u="1"/>
        <n v="15715" u="1"/>
        <n v="29165" u="1"/>
        <n v="30142" u="1"/>
        <n v="570" u="1"/>
        <n v="17000" u="1"/>
        <n v="31119" u="1"/>
        <n v="10121" u="1"/>
        <n v="17977" u="1"/>
        <n v="30079" u="1"/>
        <n v="5871" u="1"/>
        <n v="16937" u="1"/>
        <n v="31056" u="1"/>
        <n v="125" u="1"/>
        <n v="17914" u="1"/>
        <n v="32033" u="1"/>
        <n v="476" u="1"/>
        <n v="10578" u="1"/>
        <n v="18891" u="1"/>
        <n v="30993" u="1"/>
        <n v="33252" u="1"/>
        <n v="17851" u="1"/>
        <n v="19868" u="1"/>
        <n v="31970" u="1"/>
        <n v="33189" u="1"/>
        <n v="3455" u="1"/>
        <n v="18828" u="1"/>
        <n v="33126" u="1"/>
        <n v="19805" u="1"/>
        <n v="33063" u="1"/>
        <n v="35080" u="1"/>
        <n v="411" u="1"/>
        <n v="6328" u="1"/>
        <n v="20782" u="1"/>
        <n v="33000" u="1"/>
        <n v="35017" u="1"/>
        <n v="12012" u="1"/>
        <n v="19742" u="1"/>
        <n v="34954" u="1"/>
        <n v="36971" u="1"/>
        <n v="11492" u="1"/>
        <n v="20719" u="1"/>
        <n v="34891" u="1"/>
        <n v="36908" u="1"/>
        <n v="21696" u="1"/>
        <n v="36845" u="1"/>
        <n v="38862" u="1"/>
        <n v="346" u="1"/>
        <n v="12469" u="1"/>
        <n v="22673" u="1"/>
        <n v="36782" u="1"/>
        <n v="38799" u="1"/>
        <n v="1288" u="1"/>
        <n v="7045" u="1"/>
        <n v="21633" u="1"/>
        <n v="38736" u="1"/>
        <n v="40753" u="1"/>
        <n v="1223" u="1"/>
        <n v="22610" u="1"/>
        <n v="38673" u="1"/>
        <n v="40690" u="1"/>
        <n v="2285" u="1"/>
        <n v="23587" u="1"/>
        <n v="38610" u="1"/>
        <n v="40627" u="1"/>
        <n v="42644" u="1"/>
        <n v="281" u="1"/>
        <n v="2155" u="1"/>
        <n v="22547" u="1"/>
        <n v="40564" u="1"/>
        <n v="42581" u="1"/>
        <n v="4042" u="1"/>
        <n v="23524" u="1"/>
        <n v="42518" u="1"/>
        <n v="13383" u="1"/>
        <n v="24501" u="1"/>
        <n v="42455" u="1"/>
        <n v="44472" u="1"/>
        <n v="62" u="1"/>
        <n v="961" u="1"/>
        <n v="7502" u="1"/>
        <n v="25478" u="1"/>
        <n v="42392" u="1"/>
        <n v="44409" u="1"/>
        <n v="236" u="1"/>
        <n v="14360" u="1"/>
        <n v="24438" u="1"/>
        <n v="44346" u="1"/>
        <n v="46363" u="1"/>
        <n v="896" u="1"/>
        <n v="13840" u="1"/>
        <n v="25415" u="1"/>
        <n v="46300" u="1"/>
        <n v="4705" u="1"/>
        <n v="26392" u="1"/>
        <n v="46237" u="1"/>
        <n v="48254" u="1"/>
        <n v="831" u="1"/>
        <n v="4445" u="1"/>
        <n v="27369" u="1"/>
        <n v="46174" u="1"/>
        <n v="48191" u="1"/>
        <n v="8246" u="1"/>
        <n v="26329" u="1"/>
        <n v="48128" u="1"/>
        <n v="766" u="1"/>
        <n v="7959" u="1"/>
        <n v="27306" u="1"/>
        <n v="2872" u="1"/>
        <n v="15274" u="1"/>
        <n v="28283" u="1"/>
        <n v="48002" u="1"/>
        <n v="701" u="1"/>
        <n v="2742" u="1"/>
        <n v="8703" u="1"/>
        <n v="27243" u="1"/>
        <n v="49956" u="1"/>
        <n v="171" u="1"/>
        <n v="5162" u="1"/>
        <n v="28220" u="1"/>
        <n v="49893" u="1"/>
        <n v="636" u="1"/>
        <n v="15731" u="1"/>
        <n v="29197" u="1"/>
        <n v="9160" u="1"/>
        <n v="30174" u="1"/>
        <n v="571" u="1"/>
        <n v="29134" u="1"/>
        <n v="10137" u="1"/>
        <n v="16188" u="1"/>
        <n v="30111" u="1"/>
        <n v="509" u="1"/>
        <n v="5879" u="1"/>
        <n v="9617" u="1"/>
        <n v="16969" u="1"/>
        <n v="31088" u="1"/>
        <n v="5619" u="1"/>
        <n v="17946" u="1"/>
        <n v="32065" u="1"/>
        <n v="1875" u="1"/>
        <n v="10594" u="1"/>
        <n v="31025" u="1"/>
        <n v="117" u="1"/>
        <n v="1810" u="1"/>
        <n v="10074" u="1"/>
        <n v="17883" u="1"/>
        <n v="32002" u="1"/>
        <n v="33253" u="1"/>
        <n v="444" u="1"/>
        <n v="18860" u="1"/>
        <n v="33190" u="1"/>
        <n v="3329" u="1"/>
        <n v="11051" u="1"/>
        <n v="19837" u="1"/>
        <n v="31939" u="1"/>
        <n v="33127" u="1"/>
        <n v="6336" u="1"/>
        <n v="18797" u="1"/>
        <n v="33064" u="1"/>
        <n v="35081" u="1"/>
        <n v="19774" u="1"/>
        <n v="33001" u="1"/>
        <n v="35018" u="1"/>
        <n v="379" u="1"/>
        <n v="11508" u="1"/>
        <n v="20751" u="1"/>
        <n v="34955" u="1"/>
        <n v="36972" u="1"/>
        <n v="21728" u="1"/>
        <n v="34892" u="1"/>
        <n v="36909" u="1"/>
        <n v="12485" u="1"/>
        <n v="20688" u="1"/>
        <n v="36846" u="1"/>
        <n v="38863" u="1"/>
        <n v="7053" u="1"/>
        <n v="11965" u="1"/>
        <n v="21665" u="1"/>
        <n v="36783" u="1"/>
        <n v="38800" u="1"/>
        <n v="314" u="1"/>
        <n v="1225" u="1"/>
        <n v="6793" u="1"/>
        <n v="22642" u="1"/>
        <n v="38737" u="1"/>
        <n v="40754" u="1"/>
        <n v="2289" u="1"/>
        <n v="12942" u="1"/>
        <n v="21602" u="1"/>
        <n v="23619" u="1"/>
        <n v="38674" u="1"/>
        <n v="40691" u="1"/>
        <n v="2159" u="1"/>
        <n v="12422" u="1"/>
        <n v="22579" u="1"/>
        <n v="38611" u="1"/>
        <n v="40628" u="1"/>
        <n v="42645" u="1"/>
        <n v="4046" u="1"/>
        <n v="23556" u="1"/>
        <n v="40565" u="1"/>
        <n v="42582" u="1"/>
        <n v="3916" u="1"/>
        <n v="13399" u="1"/>
        <n v="24533" u="1"/>
        <n v="42519" u="1"/>
        <n v="962" u="1"/>
        <n v="7510" u="1"/>
        <n v="23493" u="1"/>
        <n v="42456" u="1"/>
        <n v="44473" u="1"/>
        <n v="24470" u="1"/>
        <n v="42393" u="1"/>
        <n v="44410" u="1"/>
        <n v="58" u="1"/>
        <n v="897" u="1"/>
        <n v="13856" u="1"/>
        <n v="25447" u="1"/>
        <n v="44347" u="1"/>
        <n v="46364" u="1"/>
        <n v="220" u="1"/>
        <n v="26424" u="1"/>
        <n v="46301" u="1"/>
        <n v="832" u="1"/>
        <n v="4453" u="1"/>
        <n v="14833" u="1"/>
        <n v="25384" u="1"/>
        <n v="46238" u="1"/>
        <n v="48255" u="1"/>
        <n v="8262" u="1"/>
        <n v="14313" u="1"/>
        <n v="26361" u="1"/>
        <n v="46175" u="1"/>
        <n v="48192" u="1"/>
        <n v="767" u="1"/>
        <n v="7967" u="1"/>
        <n v="27338" u="1"/>
        <n v="48129" u="1"/>
        <n v="2876" u="1"/>
        <n v="15290" u="1"/>
        <n v="26298" u="1"/>
        <n v="28315" u="1"/>
        <n v="702" u="1"/>
        <n v="2746" u="1"/>
        <n v="14770" u="1"/>
        <n v="27275" u="1"/>
        <n v="48003" u="1"/>
        <n v="5170" u="1"/>
        <n v="28252" u="1"/>
        <n v="49957" u="1"/>
        <n v="637" u="1"/>
        <n v="4910" u="1"/>
        <n v="15747" u="1"/>
        <n v="29229" u="1"/>
        <n v="49894" u="1"/>
        <n v="155" u="1"/>
        <n v="9176" u="1"/>
        <n v="28189" u="1"/>
        <n v="572" u="1"/>
        <n v="29166" u="1"/>
        <n v="16204" u="1"/>
        <n v="30143" u="1"/>
        <n v="9633" u="1"/>
        <n v="17001" u="1"/>
        <n v="31120" u="1"/>
        <n v="5627" u="1"/>
        <n v="17978" u="1"/>
        <n v="30080" u="1"/>
        <n v="477" u="1"/>
        <n v="16938" u="1"/>
        <n v="31057" u="1"/>
        <n v="1812" u="1"/>
        <n v="17915" u="1"/>
        <n v="32034" u="1"/>
        <n v="3463" u="1"/>
        <n v="18892" u="1"/>
        <n v="30994" u="1"/>
        <n v="33254" u="1"/>
        <n v="109" u="1"/>
        <n v="3333" u="1"/>
        <n v="11067" u="1"/>
        <n v="17852" u="1"/>
        <n v="19869" u="1"/>
        <n v="31971" u="1"/>
        <n v="33191" u="1"/>
        <n v="412" u="1"/>
        <n v="6344" u="1"/>
        <n v="10547" u="1"/>
        <n v="18829" u="1"/>
        <n v="33128" u="1"/>
        <n v="6084" u="1"/>
        <n v="19806" u="1"/>
        <n v="33065" u="1"/>
        <n v="35082" u="1"/>
        <n v="11524" u="1"/>
        <n v="20783" u="1"/>
        <n v="33002" u="1"/>
        <n v="35019" u="1"/>
        <n v="19743" u="1"/>
        <n v="34956" u="1"/>
        <n v="36973" u="1"/>
        <n v="347" u="1"/>
        <n v="20720" u="1"/>
        <n v="34893" u="1"/>
        <n v="36910" u="1"/>
        <n v="21697" u="1"/>
        <n v="36847" u="1"/>
        <n v="38864" u="1"/>
        <n v="1227" u="1"/>
        <n v="6801" u="1"/>
        <n v="22674" u="1"/>
        <n v="36784" u="1"/>
        <n v="38801" u="1"/>
        <n v="12958" u="1"/>
        <n v="21634" u="1"/>
        <n v="38738" u="1"/>
        <n v="40755" u="1"/>
        <n v="282" u="1"/>
        <n v="2163" u="1"/>
        <n v="12438" u="1"/>
        <n v="22611" u="1"/>
        <n v="38675" u="1"/>
        <n v="40692" u="1"/>
        <n v="4050" u="1"/>
        <n v="23588" u="1"/>
        <n v="38612" u="1"/>
        <n v="40629" u="1"/>
        <n v="42646" u="1"/>
        <n v="3920" u="1"/>
        <n v="13415" u="1"/>
        <n v="22548" u="1"/>
        <n v="40566" u="1"/>
        <n v="42583" u="1"/>
        <n v="963" u="1"/>
        <n v="7518" u="1"/>
        <n v="12895" u="1"/>
        <n v="23525" u="1"/>
        <n v="42520" u="1"/>
        <n v="7258" u="1"/>
        <n v="24502" u="1"/>
        <n v="42457" u="1"/>
        <n v="44474" u="1"/>
        <n v="898" u="1"/>
        <n v="25479" u="1"/>
        <n v="42394" u="1"/>
        <n v="44411" u="1"/>
        <n v="24439" u="1"/>
        <n v="44348" u="1"/>
        <n v="46365" u="1"/>
        <n v="54" u="1"/>
        <n v="833" u="1"/>
        <n v="4461" u="1"/>
        <n v="25416" u="1"/>
        <n v="46302" u="1"/>
        <n v="204" u="1"/>
        <n v="14329" u="1"/>
        <n v="26393" u="1"/>
        <n v="46239" u="1"/>
        <n v="48256" u="1"/>
        <n v="768" u="1"/>
        <n v="7975" u="1"/>
        <n v="27370" u="1"/>
        <n v="46176" u="1"/>
        <n v="48193" u="1"/>
        <n v="15306" u="1"/>
        <n v="26330" u="1"/>
        <n v="46113" u="1"/>
        <n v="48130" u="1"/>
        <n v="703" u="1"/>
        <n v="8735" u="1"/>
        <n v="14786" u="1"/>
        <n v="27307" u="1"/>
        <n v="5178" u="1"/>
        <n v="8215" u="1"/>
        <n v="28284" u="1"/>
        <n v="48004" u="1"/>
        <n v="638" u="1"/>
        <n v="4918" u="1"/>
        <n v="27244" u="1"/>
        <n v="49958" u="1"/>
        <n v="9192" u="1"/>
        <n v="15243" u="1"/>
        <n v="28221" u="1"/>
        <n v="49895" u="1"/>
        <n v="573" u="1"/>
        <n v="8672" u="1"/>
        <n v="29198" u="1"/>
        <n v="139" u="1"/>
        <n v="16220" u="1"/>
        <n v="30175" u="1"/>
        <n v="510" u="1"/>
        <n v="9649" u="1"/>
        <n v="29135" u="1"/>
        <n v="5635" u="1"/>
        <n v="30112" u="1"/>
        <n v="16970" u="1"/>
        <n v="31089" u="1"/>
        <n v="1814" u="1"/>
        <n v="10106" u="1"/>
        <n v="17947" u="1"/>
        <n v="32066" u="1"/>
        <n v="445" u="1"/>
        <n v="16907" u="1"/>
        <n v="31026" u="1"/>
        <n v="3337" u="1"/>
        <n v="11083" u="1"/>
        <n v="17884" u="1"/>
        <n v="32003" u="1"/>
        <n v="33255" u="1"/>
        <n v="6352" u="1"/>
        <n v="10563" u="1"/>
        <n v="18861" u="1"/>
        <n v="33192" u="1"/>
        <n v="101" u="1"/>
        <n v="6092" u="1"/>
        <n v="19838" u="1"/>
        <n v="31940" u="1"/>
        <n v="33129" u="1"/>
        <n v="380" u="1"/>
        <n v="11540" u="1"/>
        <n v="18798" u="1"/>
        <n v="33066" u="1"/>
        <n v="35083" u="1"/>
        <n v="11020" u="1"/>
        <n v="19775" u="1"/>
        <n v="33003" u="1"/>
        <n v="35020" u="1"/>
        <n v="20752" u="1"/>
        <n v="34957" u="1"/>
        <n v="36974" u="1"/>
        <n v="11997" u="1"/>
        <n v="21729" u="1"/>
        <n v="34894" u="1"/>
        <n v="36911" u="1"/>
        <n v="315" u="1"/>
        <n v="1229" u="1"/>
        <n v="6809" u="1"/>
        <n v="20689" u="1"/>
        <n v="36848" u="1"/>
        <n v="38865" u="1"/>
        <n v="21666" u="1"/>
        <n v="36785" u="1"/>
        <n v="38802" u="1"/>
        <n v="2167" u="1"/>
        <n v="12454" u="1"/>
        <n v="22643" u="1"/>
        <n v="38739" u="1"/>
        <n v="40756" u="1"/>
        <n v="21603" u="1"/>
        <n v="23620" u="1"/>
        <n v="38676" u="1"/>
        <n v="40693" u="1"/>
        <n v="253" u="1"/>
        <n v="996.5" u="1"/>
        <n v="3924" u="1"/>
        <n v="13431" u="1"/>
        <n v="22580" u="1"/>
        <n v="38613" u="1"/>
        <n v="40630" u="1"/>
        <n v="42647" u="1"/>
        <n v="964" u="1"/>
        <n v="12911" u="1"/>
        <n v="23557" u="1"/>
        <n v="40567" u="1"/>
        <n v="42584" u="1"/>
        <n v="7266" u="1"/>
        <n v="24534" u="1"/>
        <n v="42521" u="1"/>
        <n v="899" u="1"/>
        <n v="13888" u="1"/>
        <n v="23494" u="1"/>
        <n v="42458" u="1"/>
        <n v="44475" u="1"/>
        <n v="13368" u="1"/>
        <n v="24471" u="1"/>
        <n v="42395" u="1"/>
        <n v="44412" u="1"/>
        <n v="834" u="1"/>
        <n v="4469" u="1"/>
        <n v="25448" u="1"/>
        <n v="44349" u="1"/>
        <n v="46366" u="1"/>
        <n v="4209" u="1"/>
        <n v="14345" u="1"/>
        <n v="26425" u="1"/>
        <n v="46303" u="1"/>
        <n v="50" u="1"/>
        <n v="769" u="1"/>
        <n v="7983" u="1"/>
        <n v="25385" u="1"/>
        <n v="46240" u="1"/>
        <n v="48257" u="1"/>
        <n v="188" u="1"/>
        <n v="26362" u="1"/>
        <n v="46177" u="1"/>
        <n v="48194" u="1"/>
        <n v="704" u="1"/>
        <n v="2754" u="1"/>
        <n v="14802" u="1"/>
        <n v="27339" u="1"/>
        <n v="46114" u="1"/>
        <n v="48131" u="1"/>
        <n v="2624" u="1"/>
        <n v="8231" u="1"/>
        <n v="26299" u="1"/>
        <n v="28316" u="1"/>
        <n v="639" u="1"/>
        <n v="4926" u="1"/>
        <n v="15779" u="1"/>
        <n v="27276" u="1"/>
        <n v="48005" u="1"/>
        <n v="15259" u="1"/>
        <n v="28253" u="1"/>
        <n v="49959" u="1"/>
        <n v="574" u="1"/>
        <n v="8688" u="1"/>
        <n v="29230" u="1"/>
        <n v="49896" u="1"/>
        <n v="16236" u="1"/>
        <n v="28190" u="1"/>
        <n v="9665" u="1"/>
        <n v="15716" u="1"/>
        <n v="29167" u="1"/>
        <n v="5643" u="1"/>
        <n v="30144" u="1"/>
        <n v="478" u="1"/>
        <n v="5383" u="1"/>
        <n v="17002" u="1"/>
        <n v="31121" u="1"/>
        <n v="1816" u="1"/>
        <n v="10122" u="1"/>
        <n v="17979" u="1"/>
        <n v="30081" u="1"/>
        <n v="1751" u="1"/>
        <n v="16939" u="1"/>
        <n v="31058" u="1"/>
        <n v="3341" u="1"/>
        <n v="17916" u="1"/>
        <n v="32035" u="1"/>
        <n v="413" u="1"/>
        <n v="3211" u="1"/>
        <n v="10579" u="1"/>
        <n v="18893" u="1"/>
        <n v="30995" u="1"/>
        <n v="33256" u="1"/>
        <n v="6100" u="1"/>
        <n v="17853" u="1"/>
        <n v="31972" u="1"/>
        <n v="33193" u="1"/>
        <n v="18830" u="1"/>
        <n v="33130" u="1"/>
        <n v="93" u="1"/>
        <n v="19807" u="1"/>
        <n v="33067" u="1"/>
        <n v="35084" u="1"/>
        <n v="348" u="1"/>
        <n v="20784" u="1"/>
        <n v="33004" u="1"/>
        <n v="35021" u="1"/>
        <n v="12013" u="1"/>
        <n v="19744" u="1"/>
        <n v="34958" u="1"/>
        <n v="36975" u="1"/>
        <n v="6817" u="1"/>
        <n v="11493" u="1"/>
        <n v="20721" u="1"/>
        <n v="34895" u="1"/>
        <n v="36912" u="1"/>
        <n v="1166" u="1"/>
        <n v="6557" u="1"/>
        <n v="21698" u="1"/>
        <n v="36849" u="1"/>
        <n v="38866" u="1"/>
        <n v="283" u="1"/>
        <n v="12470" u="1"/>
        <n v="22675" u="1"/>
        <n v="36786" u="1"/>
        <n v="38803" u="1"/>
        <n v="21635" u="1"/>
        <n v="38740" u="1"/>
        <n v="40757" u="1"/>
        <n v="3928" u="1"/>
        <n v="22612" u="1"/>
        <n v="38677" u="1"/>
        <n v="40694" u="1"/>
        <n v="965" u="1"/>
        <n v="3798" u="1"/>
        <n v="23589" u="1"/>
        <n v="38614" u="1"/>
        <n v="40631" u="1"/>
        <n v="42648" u="1"/>
        <n v="237" u="1"/>
        <n v="7274" u="1"/>
        <n v="22549" u="1"/>
        <n v="40568" u="1"/>
        <n v="42585" u="1"/>
        <n v="900" u="1"/>
        <n v="23526" u="1"/>
        <n v="42522" u="1"/>
        <n v="13384" u="1"/>
        <n v="24503" u="1"/>
        <n v="42459" u="1"/>
        <n v="44476" u="1"/>
        <n v="835" u="1"/>
        <n v="25480" u="1"/>
        <n v="42396" u="1"/>
        <n v="44413" u="1"/>
        <n v="4217" u="1"/>
        <n v="14361" u="1"/>
        <n v="24440" u="1"/>
        <n v="44350" u="1"/>
        <n v="46367" u="1"/>
        <n v="770" u="1"/>
        <n v="7991" u="1"/>
        <n v="13841" u="1"/>
        <n v="25417" u="1"/>
        <n v="46304" u="1"/>
        <n v="7731" u="1"/>
        <n v="26394" u="1"/>
        <n v="46241" u="1"/>
        <n v="48258" u="1"/>
        <n v="705" u="1"/>
        <n v="2758" u="1"/>
        <n v="27371" u="1"/>
        <n v="46178" u="1"/>
        <n v="48195" u="1"/>
        <n v="172" u="1"/>
        <n v="2628" u="1"/>
        <n v="8247" u="1"/>
        <n v="14298" u="1"/>
        <n v="26331" u="1"/>
        <n v="46115" u="1"/>
        <n v="48132" u="1"/>
        <n v="640" u="1"/>
        <n v="4934" u="1"/>
        <n v="27308" u="1"/>
        <n v="4674" u="1"/>
        <n v="15275" u="1"/>
        <n v="28285" u="1"/>
        <n v="48006" u="1"/>
        <n v="575" u="1"/>
        <n v="8704" u="1"/>
        <n v="27245" u="1"/>
        <n v="49960" u="1"/>
        <n v="28222" u="1"/>
        <n v="49897" u="1"/>
        <n v="511" u="1"/>
        <n v="15732" u="1"/>
        <n v="29199" u="1"/>
        <n v="9161" u="1"/>
        <n v="30176" u="1"/>
        <n v="5391" u="1"/>
        <n v="29136" u="1"/>
        <n v="10138" u="1"/>
        <n v="16189" u="1"/>
        <n v="30113" u="1"/>
        <n v="446" u="1"/>
        <n v="1753" u="1"/>
        <n v="9618" u="1"/>
        <n v="16971" u="1"/>
        <n v="31090" u="1"/>
        <n v="3345" u="1"/>
        <n v="17948" u="1"/>
        <n v="32067" u="1"/>
        <n v="3215" u="1"/>
        <n v="10595" u="1"/>
        <n v="16908" u="1"/>
        <n v="31027" u="1"/>
        <n v="6108" u="1"/>
        <n v="10075" u="1"/>
        <n v="17885" u="1"/>
        <n v="32004" u="1"/>
        <n v="33257" u="1"/>
        <n v="381" u="1"/>
        <n v="5848" u="1"/>
        <n v="18862" u="1"/>
        <n v="33194" u="1"/>
        <n v="11052" u="1"/>
        <n v="19839" u="1"/>
        <n v="31941" u="1"/>
        <n v="33131" u="1"/>
        <n v="18799" u="1"/>
        <n v="33068" u="1"/>
        <n v="35085" u="1"/>
        <n v="85" u="1"/>
        <n v="19776" u="1"/>
        <n v="33005" u="1"/>
        <n v="35022" u="1"/>
        <n v="316" u="1"/>
        <n v="11509" u="1"/>
        <n v="20753" u="1"/>
        <n v="34959" u="1"/>
        <n v="36976" u="1"/>
        <n v="1168" u="1"/>
        <n v="6565" u="1"/>
        <n v="21730" u="1"/>
        <n v="34896" u="1"/>
        <n v="36913" u="1"/>
        <n v="12486" u="1"/>
        <n v="20690" u="1"/>
        <n v="36850" u="1"/>
        <n v="38867" u="1"/>
        <n v="11966" u="1"/>
        <n v="21667" u="1"/>
        <n v="36787" u="1"/>
        <n v="38804" u="1"/>
        <n v="22644" u="1"/>
        <n v="38741" u="1"/>
        <n v="40758" u="1"/>
        <n v="966" u="1"/>
        <n v="3802" u="1"/>
        <n v="12943" u="1"/>
        <n v="21604" u="1"/>
        <n v="23621" u="1"/>
        <n v="38678" u="1"/>
        <n v="40695" u="1"/>
        <n v="7282" u="1"/>
        <n v="12423" u="1"/>
        <n v="22581" u="1"/>
        <n v="38615" u="1"/>
        <n v="40632" u="1"/>
        <n v="42649" u="1"/>
        <n v="901" u="1"/>
        <n v="7022" u="1"/>
        <n v="23558" u="1"/>
        <n v="40569" u="1"/>
        <n v="42586" u="1"/>
        <n v="221" u="1"/>
        <n v="13400" u="1"/>
        <n v="24535" u="1"/>
        <n v="42523" u="1"/>
        <n v="836" u="1"/>
        <n v="23495" u="1"/>
        <n v="42460" u="1"/>
        <n v="44477" u="1"/>
        <n v="4225" u="1"/>
        <n v="24472" u="1"/>
        <n v="42397" u="1"/>
        <n v="44414" u="1"/>
        <n v="771" u="1"/>
        <n v="13857" u="1"/>
        <n v="25449" u="1"/>
        <n v="44351" u="1"/>
        <n v="46368" u="1"/>
        <n v="7739" u="1"/>
        <n v="26426" u="1"/>
        <n v="46305" u="1"/>
        <n v="706" u="1"/>
        <n v="14834" u="1"/>
        <n v="25386" u="1"/>
        <n v="46242" u="1"/>
        <n v="48259" u="1"/>
        <n v="2632" u="1"/>
        <n v="8263" u="1"/>
        <n v="14314" u="1"/>
        <n v="26363" u="1"/>
        <n v="46179" u="1"/>
        <n v="48196" u="1"/>
        <n v="641" u="1"/>
        <n v="4942" u="1"/>
        <n v="27340" u="1"/>
        <n v="46116" u="1"/>
        <n v="48133" u="1"/>
        <n v="156" u="1"/>
        <n v="4682" u="1"/>
        <n v="15291" u="1"/>
        <n v="26300" u="1"/>
        <n v="28317" u="1"/>
        <n v="576" u="1"/>
        <n v="8720" u="1"/>
        <n v="14771" u="1"/>
        <n v="27277" u="1"/>
        <n v="48007" u="1"/>
        <n v="28254" u="1"/>
        <n v="49961" u="1"/>
        <n v="15748" u="1"/>
        <n v="29231" u="1"/>
        <n v="49898" u="1"/>
        <n v="9177" u="1"/>
        <n v="28191" u="1"/>
        <n v="479" u="1"/>
        <n v="5399" u="1"/>
        <n v="29168" u="1"/>
        <n v="16205" u="1"/>
        <n v="30145" u="1"/>
        <n v="1755" u="1"/>
        <n v="9634" u="1"/>
        <n v="17003" u="1"/>
        <n v="31122" u="1"/>
        <n v="17980" u="1"/>
        <n v="30082" u="1"/>
        <n v="414" u="1"/>
        <n v="3219" u="1"/>
        <n v="10611" u="1"/>
        <n v="16940" u="1"/>
        <n v="31059" u="1"/>
        <n v="6116" u="1"/>
        <n v="17917" u="1"/>
        <n v="32036" u="1"/>
        <n v="5856" u="1"/>
        <n v="18894" u="1"/>
        <n v="30996" u="1"/>
        <n v="33258" u="1"/>
        <n v="11068" u="1"/>
        <n v="17854" u="1"/>
        <n v="31973" u="1"/>
        <n v="33195" u="1"/>
        <n v="349" u="1"/>
        <n v="10548" u="1"/>
        <n v="18831" u="1"/>
        <n v="33132" u="1"/>
        <n v="19808" u="1"/>
        <n v="33069" u="1"/>
        <n v="35086" u="1"/>
        <n v="11525" u="1"/>
        <n v="20785" u="1"/>
        <n v="33006" u="1"/>
        <n v="35023" u="1"/>
        <n v="77" u="1"/>
        <n v="1170" u="1"/>
        <n v="6573" u="1"/>
        <n v="19745" u="1"/>
        <n v="34960" u="1"/>
        <n v="36977" u="1"/>
        <n v="284" u="1"/>
        <n v="1105" u="1"/>
        <n v="20722" u="1"/>
        <n v="34897" u="1"/>
        <n v="36914" u="1"/>
        <n v="2049" u="1"/>
        <n v="21699" u="1"/>
        <n v="36851" u="1"/>
        <n v="38868" u="1"/>
        <n v="22676" u="1"/>
        <n v="36788" u="1"/>
        <n v="38805" u="1"/>
        <n v="967" u="1"/>
        <n v="3806" u="1"/>
        <n v="12959" u="1"/>
        <n v="21636" u="1"/>
        <n v="38742" u="1"/>
        <n v="40759" u="1"/>
        <n v="7290" u="1"/>
        <n v="12439" u="1"/>
        <n v="22613" u="1"/>
        <n v="38679" u="1"/>
        <n v="40696" u="1"/>
        <n v="902" u="1"/>
        <n v="7030" u="1"/>
        <n v="23590" u="1"/>
        <n v="38616" u="1"/>
        <n v="40633" u="1"/>
        <n v="13416" u="1"/>
        <n v="22550" u="1"/>
        <n v="40570" u="1"/>
        <n v="42587" u="1"/>
        <n v="837" u="1"/>
        <n v="12896" u="1"/>
        <n v="23527" u="1"/>
        <n v="42524" u="1"/>
        <n v="205" u="1"/>
        <n v="4233" u="1"/>
        <n v="24504" u="1"/>
        <n v="42461" u="1"/>
        <n v="44478" u="1"/>
        <n v="772" u="1"/>
        <n v="25481" u="1"/>
        <n v="42398" u="1"/>
        <n v="44415" u="1"/>
        <n v="7747" u="1"/>
        <n v="24441" u="1"/>
        <n v="44352" u="1"/>
        <n v="46369" u="1"/>
        <n v="707" u="1"/>
        <n v="25418" u="1"/>
        <n v="46306" u="1"/>
        <n v="2636" u="1"/>
        <n v="14330" u="1"/>
        <n v="26395" u="1"/>
        <n v="46243" u="1"/>
        <n v="48260" u="1"/>
        <n v="642" u="1"/>
        <n v="27372" u="1"/>
        <n v="46180" u="1"/>
        <n v="48197" u="1"/>
        <n v="4690" u="1"/>
        <n v="15307" u="1"/>
        <n v="26332" u="1"/>
        <n v="46117" u="1"/>
        <n v="48134" u="1"/>
        <n v="577" u="1"/>
        <n v="8736" u="1"/>
        <n v="14787" u="1"/>
        <n v="27309" u="1"/>
        <n v="140" u="1"/>
        <n v="8216" u="1"/>
        <n v="28286" u="1"/>
        <n v="48008" u="1"/>
        <n v="512" u="1"/>
        <n v="27246" u="1"/>
        <n v="49962" u="1"/>
        <n v="9193" u="1"/>
        <n v="15244" u="1"/>
        <n v="28223" u="1"/>
        <n v="49899" u="1"/>
        <n v="5407" u="1"/>
        <n v="8673" u="1"/>
        <n v="29200" u="1"/>
        <n v="5147" u="1"/>
        <n v="16221" u="1"/>
        <n v="30177" u="1"/>
        <n v="447" u="1"/>
        <n v="1757" u="1"/>
        <n v="9650" u="1"/>
        <n v="29137" u="1"/>
        <n v="1692" u="1"/>
        <n v="30114" u="1"/>
        <n v="16972" u="1"/>
        <n v="31091" u="1"/>
        <n v="10107" u="1"/>
        <n v="17949" u="1"/>
        <n v="32068" u="1"/>
        <n v="382" u="1"/>
        <n v="5864" u="1"/>
        <n v="16909" u="1"/>
        <n v="31028" u="1"/>
        <n v="11084" u="1"/>
        <n v="17886" u="1"/>
        <n v="32005" u="1"/>
        <n v="33259" u="1"/>
        <n v="10564" u="1"/>
        <n v="18863" u="1"/>
        <n v="33196" u="1"/>
        <n v="19840" u="1"/>
        <n v="31942" u="1"/>
        <n v="33133" u="1"/>
        <n v="317" u="1"/>
        <n v="11541" u="1"/>
        <n v="18800" u="1"/>
        <n v="33070" u="1"/>
        <n v="35087" u="1"/>
        <n v="6581" u="1"/>
        <n v="11021" u="1"/>
        <n v="19777" u="1"/>
        <n v="33007" u="1"/>
        <n v="35024" u="1"/>
        <n v="1107" u="1"/>
        <n v="6321" u="1"/>
        <n v="20754" u="1"/>
        <n v="34961" u="1"/>
        <n v="36978" u="1"/>
        <n v="69" u="1"/>
        <n v="2053" u="1"/>
        <n v="11998" u="1"/>
        <n v="21731" u="1"/>
        <n v="34898" u="1"/>
        <n v="36915" u="1"/>
        <n v="254" u="1"/>
        <n v="20691" u="1"/>
        <n v="36852" u="1"/>
        <n v="38869" u="1"/>
        <n v="968" u="1"/>
        <n v="3810" u="1"/>
        <n v="21668" u="1"/>
        <n v="36789" u="1"/>
        <n v="38806" u="1"/>
        <n v="12455" u="1"/>
        <n v="22645" u="1"/>
        <n v="38743" u="1"/>
        <n v="40760" u="1"/>
        <n v="903" u="1"/>
        <n v="7038" u="1"/>
        <n v="21605" u="1"/>
        <n v="23622" u="1"/>
        <n v="38680" u="1"/>
        <n v="40697" u="1"/>
        <n v="13432" u="1"/>
        <n v="22582" u="1"/>
        <n v="38617" u="1"/>
        <n v="40634" u="1"/>
        <n v="838" u="1"/>
        <n v="12912" u="1"/>
        <n v="23559" u="1"/>
        <n v="40571" u="1"/>
        <n v="42588" u="1"/>
        <n v="24536" u="1"/>
        <n v="42525" u="1"/>
        <n v="773" u="1"/>
        <n v="13889" u="1"/>
        <n v="23496" u="1"/>
        <n v="42462" u="1"/>
        <n v="44479" u="1"/>
        <n v="189" u="1"/>
        <n v="7755" u="1"/>
        <n v="13369" u="1"/>
        <n v="24473" u="1"/>
        <n v="42399" u="1"/>
        <n v="44416" u="1"/>
        <n v="708" u="1"/>
        <n v="7495" u="1"/>
        <n v="25450" u="1"/>
        <n v="44353" u="1"/>
        <n v="46370" u="1"/>
        <n v="2640" u="1"/>
        <n v="14346" u="1"/>
        <n v="26427" u="1"/>
        <n v="46307" u="1"/>
        <n v="643" u="1"/>
        <n v="2510" u="1"/>
        <n v="25387" u="1"/>
        <n v="46244" u="1"/>
        <n v="48261" u="1"/>
        <n v="4698" u="1"/>
        <n v="26364" u="1"/>
        <n v="46181" u="1"/>
        <n v="48198" u="1"/>
        <n v="578" u="1"/>
        <n v="4438" u="1"/>
        <n v="14803" u="1"/>
        <n v="27341" u="1"/>
        <n v="46118" u="1"/>
        <n v="48135" u="1"/>
        <n v="8232" u="1"/>
        <n v="26301" u="1"/>
        <n v="28318" u="1"/>
        <n v="513" u="1"/>
        <n v="27278" u="1"/>
        <n v="48009" u="1"/>
        <n v="126" u="1"/>
        <n v="15260" u="1"/>
        <n v="28255" u="1"/>
        <n v="49963" u="1"/>
        <n v="480" u="1"/>
        <n v="8689" u="1"/>
        <n v="29232" u="1"/>
        <n v="49900" u="1"/>
        <n v="5155" u="1"/>
        <n v="16237" u="1"/>
        <n v="28192" u="1"/>
        <n v="9666" u="1"/>
        <n v="15717" u="1"/>
        <n v="29169" u="1"/>
        <n v="1694" u="1"/>
        <n v="30146" u="1"/>
        <n v="415" u="1"/>
        <n v="3227" u="1"/>
        <n v="17004" u="1"/>
        <n v="31123" u="1"/>
        <n v="3097" u="1"/>
        <n v="10123" u="1"/>
        <n v="17981" u="1"/>
        <n v="30083" u="1"/>
        <n v="5872" u="1"/>
        <n v="16941" u="1"/>
        <n v="31060" u="1"/>
        <n v="5612" u="1"/>
        <n v="17918" u="1"/>
        <n v="32037" u="1"/>
        <n v="350" u="1"/>
        <n v="10580" u="1"/>
        <n v="18895" u="1"/>
        <n v="30997" u="1"/>
        <n v="33260" u="1"/>
        <n v="17855" u="1"/>
        <n v="31974" u="1"/>
        <n v="33197" u="1"/>
        <n v="18832" u="1"/>
        <n v="33134" u="1"/>
        <n v="19809" u="1"/>
        <n v="33071" u="1"/>
        <n v="35088" u="1"/>
        <n v="285" u="1"/>
        <n v="1109" u="1"/>
        <n v="6329" u="1"/>
        <n v="20786" u="1"/>
        <n v="33008" u="1"/>
        <n v="35025" u="1"/>
        <n v="12014" u="1"/>
        <n v="19746" u="1"/>
        <n v="34962" u="1"/>
        <n v="36979" u="1"/>
        <n v="11494" u="1"/>
        <n v="20723" u="1"/>
        <n v="34899" u="1"/>
        <n v="36916" u="1"/>
        <n v="969" u="1"/>
        <n v="3814" u="1"/>
        <n v="21700" u="1"/>
        <n v="36853" u="1"/>
        <n v="38870" u="1"/>
        <n v="238" u="1"/>
        <n v="3684" u="1"/>
        <n v="12471" u="1"/>
        <n v="22677" u="1"/>
        <n v="36790" u="1"/>
        <n v="38807" u="1"/>
        <n v="904" u="1"/>
        <n v="7046" u="1"/>
        <n v="11951" u="1"/>
        <n v="21637" u="1"/>
        <n v="38744" u="1"/>
        <n v="40761" u="1"/>
        <n v="6786" u="1"/>
        <n v="22614" u="1"/>
        <n v="38681" u="1"/>
        <n v="40698" u="1"/>
        <n v="839" u="1"/>
        <n v="23591" u="1"/>
        <n v="38618" u="1"/>
        <n v="40635" u="1"/>
        <n v="22551" u="1"/>
        <n v="40572" u="1"/>
        <n v="42589" u="1"/>
        <n v="774" u="1"/>
        <n v="23528" u="1"/>
        <n v="42526" u="1"/>
        <n v="13385" u="1"/>
        <n v="24505" u="1"/>
        <n v="42463" u="1"/>
        <n v="44480" u="1"/>
        <n v="709" u="1"/>
        <n v="7503" u="1"/>
        <n v="25482" u="1"/>
        <n v="42400" u="1"/>
        <n v="44417" u="1"/>
        <n v="173" u="1"/>
        <n v="14362" u="1"/>
        <n v="24442" u="1"/>
        <n v="44354" u="1"/>
        <n v="46371" u="1"/>
        <n v="644" u="1"/>
        <n v="13842" u="1"/>
        <n v="25419" u="1"/>
        <n v="46308" u="1"/>
        <n v="4706" u="1"/>
        <n v="26396" u="1"/>
        <n v="46245" u="1"/>
        <n v="48262" u="1"/>
        <n v="579" u="1"/>
        <n v="4446" u="1"/>
        <n v="27373" u="1"/>
        <n v="46182" u="1"/>
        <n v="48199" u="1"/>
        <n v="8248" u="1"/>
        <n v="26333" u="1"/>
        <n v="46119" u="1"/>
        <n v="48136" u="1"/>
        <n v="514" u="1"/>
        <n v="7960" u="1"/>
        <n v="27310" u="1"/>
        <n v="15276" u="1"/>
        <n v="28287" u="1"/>
        <n v="48010" u="1"/>
        <n v="8705" u="1"/>
        <n v="27247" u="1"/>
        <n v="49964" u="1"/>
        <n v="118" u="1"/>
        <n v="5163" u="1"/>
        <n v="28224" u="1"/>
        <n v="49901" u="1"/>
        <n v="448" u="1"/>
        <n v="15733" u="1"/>
        <n v="29201" u="1"/>
        <n v="1696" u="1"/>
        <n v="9162" u="1"/>
        <n v="30178" u="1"/>
        <n v="29138" u="1"/>
        <n v="3101" u="1"/>
        <n v="10139" u="1"/>
        <n v="30115" u="1"/>
        <n v="383" u="1"/>
        <n v="5880" u="1"/>
        <n v="9619" u="1"/>
        <n v="16973" u="1"/>
        <n v="31092" u="1"/>
        <n v="5620" u="1"/>
        <n v="17950" u="1"/>
        <n v="30052" u="1"/>
        <n v="32069" u="1"/>
        <n v="10596" u="1"/>
        <n v="16910" u="1"/>
        <n v="31029" u="1"/>
        <n v="10076" u="1"/>
        <n v="17887" u="1"/>
        <n v="32006" u="1"/>
        <n v="318" u="1"/>
        <n v="18864" u="1"/>
        <n v="33198" u="1"/>
        <n v="11053" u="1"/>
        <n v="19841" u="1"/>
        <n v="31943" u="1"/>
        <n v="33135" u="1"/>
        <n v="1111" u="1"/>
        <n v="6337" u="1"/>
        <n v="18801" u="1"/>
        <n v="33072" u="1"/>
        <n v="35089" u="1"/>
        <n v="1046" u="1"/>
        <n v="19778" u="1"/>
        <n v="33009" u="1"/>
        <n v="35026" u="1"/>
        <n v="11510" u="1"/>
        <n v="20755" u="1"/>
        <n v="34963" u="1"/>
        <n v="36980" u="1"/>
        <n v="970" u="1"/>
        <n v="21732" u="1"/>
        <n v="34900" u="1"/>
        <n v="36917" u="1"/>
        <n v="3688" u="1"/>
        <n v="12487" u="1"/>
        <n v="20692" u="1"/>
        <n v="36854" u="1"/>
        <n v="38871" u="1"/>
        <n v="905" u="1"/>
        <n v="7054" u="1"/>
        <n v="11967" u="1"/>
        <n v="21669" u="1"/>
        <n v="36791" u="1"/>
        <n v="38808" u="1"/>
        <n v="222" u="1"/>
        <n v="6794" u="1"/>
        <n v="22646" u="1"/>
        <n v="38745" u="1"/>
        <n v="40762" u="1"/>
        <n v="840" u="1"/>
        <n v="12944" u="1"/>
        <n v="21606" u="1"/>
        <n v="23623" u="1"/>
        <n v="38682" u="1"/>
        <n v="40699" u="1"/>
        <n v="12424" u="1"/>
        <n v="22583" u="1"/>
        <n v="38619" u="1"/>
        <n v="40636" u="1"/>
        <n v="775" u="1"/>
        <n v="23560" u="1"/>
        <n v="40573" u="1"/>
        <n v="42590" u="1"/>
        <n v="13401" u="1"/>
        <n v="24537" u="1"/>
        <n v="42527" u="1"/>
        <n v="710" u="1"/>
        <n v="7511" u="1"/>
        <n v="23497" u="1"/>
        <n v="42464" u="1"/>
        <n v="44481" u="1"/>
        <n v="24474" u="1"/>
        <n v="42401" u="1"/>
        <n v="44418" u="1"/>
        <n v="645" u="1"/>
        <n v="2518" u="1"/>
        <n v="13858" u="1"/>
        <n v="25451" u="1"/>
        <n v="44355" u="1"/>
        <n v="46372" u="1"/>
        <n v="157" u="1"/>
        <n v="26428" u="1"/>
        <n v="46309" u="1"/>
        <n v="580" u="1"/>
        <n v="4454" u="1"/>
        <n v="14835" u="1"/>
        <n v="25388" u="1"/>
        <n v="46246" u="1"/>
        <n v="48263" u="1"/>
        <n v="8264" u="1"/>
        <n v="14315" u="1"/>
        <n v="26365" u="1"/>
        <n v="46183" u="1"/>
        <n v="48200" u="1"/>
        <n v="515" u="1"/>
        <n v="7968" u="1"/>
        <n v="27342" u="1"/>
        <n v="46120" u="1"/>
        <n v="48137" u="1"/>
        <n v="15292" u="1"/>
        <n v="26302" u="1"/>
        <n v="28319" u="1"/>
        <n v="481" u="1"/>
        <n v="8721" u="1"/>
        <n v="14772" u="1"/>
        <n v="27279" u="1"/>
        <n v="48011" u="1"/>
        <n v="5171" u="1"/>
        <n v="28256" u="1"/>
        <n v="49965" u="1"/>
        <n v="4911" u="1"/>
        <n v="15749" u="1"/>
        <n v="29233" u="1"/>
        <n v="49902" u="1"/>
        <n v="110" u="1"/>
        <n v="1698" u="1"/>
        <n v="9178" u="1"/>
        <n v="28193" u="1"/>
        <n v="416" u="1"/>
        <n v="1633" u="1"/>
        <n v="29170" u="1"/>
        <n v="3105" u="1"/>
        <n v="16206" u="1"/>
        <n v="30147" u="1"/>
        <n v="9635" u="1"/>
        <n v="17005" u="1"/>
        <n v="31124" u="1"/>
        <n v="5628" u="1"/>
        <n v="17982" u="1"/>
        <n v="30084" u="1"/>
        <n v="351" u="1"/>
        <n v="10612" u="1"/>
        <n v="16942" u="1"/>
        <n v="31061" u="1"/>
        <n v="17919" u="1"/>
        <n v="32038" u="1"/>
        <n v="18896" u="1"/>
        <n v="30998" u="1"/>
        <n v="11069" u="1"/>
        <n v="17856" u="1"/>
        <n v="31975" u="1"/>
        <n v="33199" u="1"/>
        <n v="286" u="1"/>
        <n v="6345" u="1"/>
        <n v="10549" u="1"/>
        <n v="18833" u="1"/>
        <n v="33136" u="1"/>
        <n v="1048" u="1"/>
        <n v="6085" u="1"/>
        <n v="19810" u="1"/>
        <n v="33073" u="1"/>
        <n v="35090" u="1"/>
        <n v="11526" u="1"/>
        <n v="20787" u="1"/>
        <n v="33010" u="1"/>
        <n v="35027" u="1"/>
        <n v="971" u="1"/>
        <n v="19747" u="1"/>
        <n v="34964" u="1"/>
        <n v="36981" u="1"/>
        <n v="3692" u="1"/>
        <n v="20724" u="1"/>
        <n v="34901" u="1"/>
        <n v="36918" u="1"/>
        <n v="906" u="1"/>
        <n v="21701" u="1"/>
        <n v="36855" u="1"/>
        <n v="38872" u="1"/>
        <n v="6802" u="1"/>
        <n v="22678" u="1"/>
        <n v="36792" u="1"/>
        <n v="38809" u="1"/>
        <n v="841" u="1"/>
        <n v="12960" u="1"/>
        <n v="21638" u="1"/>
        <n v="38746" u="1"/>
        <n v="40763" u="1"/>
        <n v="206" u="1"/>
        <n v="12440" u="1"/>
        <n v="22615" u="1"/>
        <n v="38683" u="1"/>
        <n v="40700" u="1"/>
        <n v="776" u="1"/>
        <n v="23592" u="1"/>
        <n v="38620" u="1"/>
        <n v="40637" u="1"/>
        <n v="13417" u="1"/>
        <n v="22552" u="1"/>
        <n v="40574" u="1"/>
        <n v="42591" u="1"/>
        <n v="711" u="1"/>
        <n v="7519" u="1"/>
        <n v="12897" u="1"/>
        <n v="23529" u="1"/>
        <n v="42528" u="1"/>
        <n v="7259" u="1"/>
        <n v="24506" u="1"/>
        <n v="42465" u="1"/>
        <n v="44482" u="1"/>
        <n v="646" u="1"/>
        <n v="2522" u="1"/>
        <n v="25483" u="1"/>
        <n v="42402" u="1"/>
        <n v="44419" u="1"/>
        <n v="2392" u="1"/>
        <n v="24443" u="1"/>
        <n v="44356" u="1"/>
        <n v="46373" u="1"/>
        <n v="581" u="1"/>
        <n v="4462" u="1"/>
        <n v="25420" u="1"/>
        <n v="46310" u="1"/>
        <n v="141" u="1"/>
        <n v="14331" u="1"/>
        <n v="26397" u="1"/>
        <n v="46247" u="1"/>
        <n v="48264" u="1"/>
        <n v="516" u="1"/>
        <n v="7976" u="1"/>
        <n v="25357" u="1"/>
        <n v="27374" u="1"/>
        <n v="46184" u="1"/>
        <n v="48201" u="1"/>
        <n v="15308" u="1"/>
        <n v="26334" u="1"/>
        <n v="46121" u="1"/>
        <n v="48138" u="1"/>
        <n v="8737" u="1"/>
        <n v="14788" u="1"/>
        <n v="27311" u="1"/>
        <n v="8217" u="1"/>
        <n v="28288" u="1"/>
        <n v="48012" u="1"/>
        <n v="449" u="1"/>
        <n v="4919" u="1"/>
        <n v="27248" u="1"/>
        <n v="49966" u="1"/>
        <n v="9194" u="1"/>
        <n v="28225" u="1"/>
        <n v="49903" u="1"/>
        <n v="1635" u="1"/>
        <n v="8674" u="1"/>
        <n v="29202" u="1"/>
        <n v="102" u="1"/>
        <n v="3109" u="1"/>
        <n v="16222" u="1"/>
        <n v="30179" u="1"/>
        <n v="384" u="1"/>
        <n v="2979" u="1"/>
        <n v="9651" u="1"/>
        <n v="29139" u="1"/>
        <n v="5636" u="1"/>
        <n v="30116" u="1"/>
        <n v="16974" u="1"/>
        <n v="31093" u="1"/>
        <n v="10108" u="1"/>
        <n v="17951" u="1"/>
        <n v="30053" u="1"/>
        <n v="32070" u="1"/>
        <n v="319" u="1"/>
        <n v="16911" u="1"/>
        <n v="31030" u="1"/>
        <n v="32007" u="1"/>
        <n v="10565" u="1"/>
        <n v="18865" u="1"/>
        <n v="33200" u="1"/>
        <n v="1050" u="1"/>
        <n v="6093" u="1"/>
        <n v="19842" u="1"/>
        <n v="31944" u="1"/>
        <n v="33137" u="1"/>
        <n v="255" u="1"/>
        <n v="11542" u="1"/>
        <n v="18802" u="1"/>
        <n v="33074" u="1"/>
        <n v="35091" u="1"/>
        <n v="972" u="1"/>
        <n v="11022" u="1"/>
        <n v="33011" u="1"/>
        <n v="35028" u="1"/>
        <n v="20756" u="1"/>
        <n v="34965" u="1"/>
        <n v="36982" u="1"/>
        <n v="907" u="1"/>
        <n v="3566" u="1"/>
        <n v="11999" u="1"/>
        <n v="21733" u="1"/>
        <n v="34902" u="1"/>
        <n v="36919" u="1"/>
        <n v="6810" u="1"/>
        <n v="20693" u="1"/>
        <n v="36856" u="1"/>
        <n v="38873" u="1"/>
        <n v="842" u="1"/>
        <n v="36793" u="1"/>
        <n v="38810" u="1"/>
        <n v="12456" u="1"/>
        <n v="22647" u="1"/>
        <n v="38747" u="1"/>
        <n v="40764" u="1"/>
        <n v="777" u="1"/>
        <n v="21607" u="1"/>
        <n v="23624" u="1"/>
        <n v="38684" u="1"/>
        <n v="40701" u="1"/>
        <n v="190" u="1"/>
        <n v="22584" u="1"/>
        <n v="38621" u="1"/>
        <n v="40638" u="1"/>
        <n v="712" u="1"/>
        <n v="12913" u="1"/>
        <n v="40575" u="1"/>
        <n v="42592" u="1"/>
        <n v="7267" u="1"/>
        <n v="24538" u="1"/>
        <n v="42529" u="1"/>
        <n v="647" u="1"/>
        <n v="13890" u="1"/>
        <n v="23498" u="1"/>
        <n v="42466" u="1"/>
        <n v="44483" u="1"/>
        <n v="2396" u="1"/>
        <n v="13370" u="1"/>
        <n v="24475" u="1"/>
        <n v="42403" u="1"/>
      </sharedItems>
    </cacheField>
    <cacheField name="POSLABEL" numFmtId="0" sqlType="12">
      <sharedItems containsBlank="1" count="8000">
        <s v="2016-10-26-21:00"/>
        <s v="2016-10-26-22:00"/>
        <s v="2016-10-26-23:00"/>
        <s v="2016-10-27-00:00"/>
        <s v="2016-10-27-01:00"/>
        <s v="2016-10-27-02:00"/>
        <s v="2016-10-27-03:00"/>
        <s v="2016-10-27-04:00"/>
        <s v="2016-10-27-05:00"/>
        <s v="2016-10-27-06:00"/>
        <s v="2016-10-27-07:00"/>
        <s v="2016-10-27-08:00"/>
        <s v="2016-10-27-09:00"/>
        <s v="2016-10-27-10:00"/>
        <s v="2016-10-27-11:00"/>
        <s v="2016-10-27-12:00"/>
        <s v="2016-10-27-13:00"/>
        <s v="2016-10-27-14:00"/>
        <s v="2016-10-27-15:00"/>
        <s v="2016-10-27-16:00"/>
        <s v="2016-10-27-17:00"/>
        <s v="2016-10-27-18:00"/>
        <s v="2016-10-27-19:00"/>
        <s v="2016-10-27-20:00"/>
        <s v="2016-10-27-21:00"/>
        <s v="2016-10-27-22:00"/>
        <s v="2016-10-27-23:00"/>
        <s v="2016-10-28-00:00"/>
        <s v="2016-10-28-01:00"/>
        <s v="2016-10-28-02:00"/>
        <s v="2016-10-28-03:00"/>
        <s v="2016-10-28-04:00"/>
        <s v="2016-10-28-05:00"/>
        <s v="2016-10-28-06:00"/>
        <s v="2016-10-28-07:00"/>
        <s v="2016-10-28-08:00"/>
        <s v="2016-10-28-09:00"/>
        <s v="2016-10-28-10:00"/>
        <s v="2016-10-28-11:00"/>
        <s v="2016-10-28-12:00"/>
        <s v="2016-10-28-13:00"/>
        <s v="2016-10-28-14:00"/>
        <s v="2016-10-28-15:00"/>
        <s v="2016-10-28-16:00"/>
        <s v="2016-10-30-17:00"/>
        <s v="2016-10-30-18:00"/>
        <s v="2016-10-30-19:00"/>
        <m/>
        <s v="2016-10-30-20:00"/>
        <s v="2016-10-30-21:00"/>
        <s v="2016-10-30-22:00"/>
        <s v="2017-09-21-19:00" u="1"/>
        <s v="2011-01-17-00:00" u="1"/>
        <s v="2011-02-17-00:00" u="1"/>
        <s v="2011-03-17-00:00" u="1"/>
        <s v="2011-05-17-00:00" u="1"/>
        <s v="2011-06-17-00:00" u="1"/>
        <s v="2011-08-17-00:00" u="1"/>
        <s v="2012-02-07-00:00" u="1"/>
        <s v="2012-03-07-00:00" u="1"/>
        <s v="2012-05-07-00:00" u="1"/>
        <s v="2012-06-07-00:00" u="1"/>
        <s v="2012-08-07-00:00" u="1"/>
        <s v="2012-09-07-00:00" u="1"/>
        <s v="2012-11-07-00:00" u="1"/>
        <s v="2012-12-07-00:00" u="1"/>
        <s v="2010-01-06-01:00" u="1"/>
        <s v="2010-01-26-00:00" u="1"/>
        <s v="2010-02-26-00:00" u="1"/>
        <s v="2010-03-26-00:00" u="1"/>
        <s v="2010-04-06-01:00" u="1"/>
        <s v="2010-04-26-00:00" u="1"/>
        <s v="2010-05-06-01:00" u="1"/>
        <s v="2010-05-26-00:00" u="1"/>
        <s v="2010-07-06-01:00" u="1"/>
        <s v="2010-07-26-00:00" u="1"/>
        <s v="2010-08-06-01:00" u="1"/>
        <s v="2010-08-26-00:00" u="1"/>
        <s v="2010-09-06-01:00" u="1"/>
        <s v="2010-10-06-01:00" u="1"/>
        <s v="2010-10-26-00:00" u="1"/>
        <s v="2010-11-26-00:00" u="1"/>
        <s v="2010-12-06-01:00" u="1"/>
        <s v="2017-09-20-19:00" u="1"/>
        <s v="2011-11-16-00:00" u="1"/>
        <s v="2011-12-16-00:00" u="1"/>
        <s v="2009-10-20-18:00" u="1"/>
        <s v="2009-12-20-18:00" u="1"/>
        <s v="2010-02-02-00:00" u="1"/>
        <s v="2010-03-02-00:00" u="1"/>
        <s v="2010-04-02-00:00" u="1"/>
        <s v="2010-06-02-00:00" u="1"/>
        <s v="2010-07-02-00:00" u="1"/>
        <s v="2010-08-02-00:00" u="1"/>
        <s v="2010-09-02-00:00" u="1"/>
        <s v="2012-01-17-00:00" u="1"/>
        <s v="2012-02-17-00:00" u="1"/>
        <s v="2012-04-17-00:00" u="1"/>
        <s v="2012-05-17-00:00" u="1"/>
        <s v="2012-07-17-00:00" u="1"/>
        <s v="2012-08-17-00:00" u="1"/>
        <s v="2012-09-17-00:00" u="1"/>
        <s v="2013-01-07-00:00" u="1"/>
        <s v="2013-02-07-00:00" u="1"/>
        <s v="2013-03-07-00:00" u="1"/>
        <s v="2013-05-07-00:00" u="1"/>
        <s v="2013-06-07-00:00" u="1"/>
        <s v="2013-08-07-00:00" u="1"/>
        <s v="2013-10-07-00:00" u="1"/>
        <s v="2013-11-07-00:00" u="1"/>
        <s v="2010-10-01-00:00" u="1"/>
        <s v="2010-11-01-00:00" u="1"/>
        <s v="2010-12-01-00:00" u="1"/>
        <s v="2017-10-30-19:00" u="1"/>
        <s v="2011-01-06-01:00" u="1"/>
        <s v="2011-01-26-00:00" u="1"/>
        <s v="2011-04-06-01:00" u="1"/>
        <s v="2011-04-26-00:00" u="1"/>
        <s v="2011-05-06-01:00" u="1"/>
        <s v="2011-05-26-00:00" u="1"/>
        <s v="2011-06-06-01:00" u="1"/>
        <s v="2011-07-06-01:00" u="1"/>
        <s v="2011-07-26-00:00" u="1"/>
        <s v="2011-08-26-00:00" u="1"/>
        <s v="2011-09-06-01:00" u="1"/>
        <s v="2011-09-26-00:00" u="1"/>
        <s v="2011-10-06-01:00" u="1"/>
        <s v="2011-10-26-00:00" u="1"/>
        <s v="2011-12-06-01:00" u="1"/>
        <s v="2012-10-16-00:00" u="1"/>
        <s v="2012-11-16-00:00" u="1"/>
        <s v="2011-02-02-00:00" u="1"/>
        <s v="2011-03-02-00:00" u="1"/>
        <s v="2011-05-02-00:00" u="1"/>
        <s v="2011-06-02-00:00" u="1"/>
        <s v="2011-08-02-00:00" u="1"/>
        <s v="2011-09-02-00:00" u="1"/>
        <s v="2013-01-17-00:00" u="1"/>
        <s v="2013-04-17-00:00" u="1"/>
        <s v="2013-05-17-00:00" u="1"/>
        <s v="2013-06-17-00:00" u="1"/>
        <s v="2013-07-17-00:00" u="1"/>
        <s v="2013-09-17-00:00" u="1"/>
        <s v="2010-01-07-10:00" u="1"/>
        <s v="2010-04-07-10:00" u="1"/>
        <s v="2010-05-07-10:00" u="1"/>
        <s v="2010-06-07-10:00" u="1"/>
        <s v="2010-07-07-10:00" u="1"/>
        <s v="2010-09-07-10:00" u="1"/>
        <s v="2010-10-07-10:00" u="1"/>
        <s v="2010-12-07-10:00" u="1"/>
        <s v="2014-01-07-00:00" u="1"/>
        <s v="2014-02-07-00:00" u="1"/>
        <s v="2014-03-07-00:00" u="1"/>
        <s v="2014-04-07-00:00" u="1"/>
        <s v="2014-05-07-00:00" u="1"/>
        <s v="2014-07-07-00:00" u="1"/>
        <s v="2014-08-07-00:00" u="1"/>
        <s v="2014-10-07-00:00" u="1"/>
        <s v="2014-11-07-00:00" u="1"/>
        <s v="2010-01-11-00:00" u="1"/>
        <s v="2010-02-11-00:00" u="1"/>
        <s v="2010-03-11-00:00" u="1"/>
        <s v="2010-05-11-00:00" u="1"/>
        <s v="2010-06-11-00:00" u="1"/>
        <s v="2010-08-11-00:00" u="1"/>
        <s v="2010-10-11-00:00" u="1"/>
        <s v="2010-11-11-00:00" u="1"/>
        <s v="2011-11-01-00:00" u="1"/>
        <s v="2011-12-01-00:00" u="1"/>
        <s v="2010-01-06-02:00" u="1"/>
        <s v="2010-01-26-01:00" u="1"/>
        <s v="2010-02-26-01:00" u="1"/>
        <s v="2010-03-26-01:00" u="1"/>
        <s v="2010-04-06-02:00" u="1"/>
        <s v="2010-04-26-01:00" u="1"/>
        <s v="2010-05-06-02:00" u="1"/>
        <s v="2010-05-26-01:00" u="1"/>
        <s v="2010-07-06-02:00" u="1"/>
        <s v="2010-07-26-01:00" u="1"/>
        <s v="2010-08-06-02:00" u="1"/>
        <s v="2010-08-26-01:00" u="1"/>
        <s v="2010-09-06-02:00" u="1"/>
        <s v="2012-01-06-01:00" u="1"/>
        <s v="2012-01-26-00:00" u="1"/>
        <s v="2012-02-06-01:00" u="1"/>
        <s v="2012-03-06-01:00" u="1"/>
        <s v="2012-03-26-00:00" u="1"/>
        <s v="2012-04-06-01:00" u="1"/>
        <s v="2012-04-26-00:00" u="1"/>
        <s v="2012-06-06-01:00" u="1"/>
        <s v="2012-06-26-00:00" u="1"/>
        <s v="2012-07-06-01:00" u="1"/>
        <s v="2012-07-26-00:00" u="1"/>
        <s v="2012-08-06-01:00" u="1"/>
        <s v="2012-09-06-01:00" u="1"/>
        <s v="2012-09-26-00:00" u="1"/>
        <s v="2012-10-26-00:00" u="1"/>
        <s v="2012-11-06-01:00" u="1"/>
        <s v="2012-11-26-00:00" u="1"/>
        <s v="2012-12-06-01:00" u="1"/>
        <s v="2013-10-16-00:00" u="1"/>
        <s v="2013-12-16-00:00" u="1"/>
        <s v="2012-02-02-00:00" u="1"/>
        <s v="2012-03-02-00:00" u="1"/>
        <s v="2012-04-02-00:00" u="1"/>
        <s v="2012-05-02-00:00" u="1"/>
        <s v="2012-07-02-00:00" u="1"/>
        <s v="2012-08-02-00:00" u="1"/>
        <s v="2010-10-05-02:00" u="1"/>
        <s v="2010-10-25-01:00" u="1"/>
        <s v="2010-11-05-02:00" u="1"/>
        <s v="2010-11-25-01:00" u="1"/>
        <s v="2010-02-17-10:00" u="1"/>
        <s v="2010-03-17-10:00" u="1"/>
        <s v="2010-05-17-10:00" u="1"/>
        <s v="2010-06-17-10:00" u="1"/>
        <s v="2010-08-17-10:00" u="1"/>
        <s v="2010-09-17-10:00" u="1"/>
        <s v="2014-01-17-00:00" u="1"/>
        <s v="2014-02-17-00:00" u="1"/>
        <s v="2014-03-17-00:00" u="1"/>
        <s v="2014-04-17-00:00" u="1"/>
        <s v="2014-06-17-00:00" u="1"/>
        <s v="2014-07-17-00:00" u="1"/>
        <s v="2014-09-17-00:00" u="1"/>
        <s v="2011-01-07-10:00" u="1"/>
        <s v="2011-02-07-10:00" u="1"/>
        <s v="2011-03-07-10:00" u="1"/>
        <s v="2011-04-07-10:00" u="1"/>
        <s v="2011-06-07-10:00" u="1"/>
        <s v="2011-07-07-10:00" u="1"/>
        <s v="2011-09-07-10:00" u="1"/>
        <s v="2011-10-07-10:00" u="1"/>
        <s v="2011-11-07-10:00" u="1"/>
        <s v="2011-12-07-10:00" u="1"/>
        <s v="2015-01-07-00:00" u="1"/>
        <s v="2015-04-07-00:00" u="1"/>
        <s v="2015-05-07-00:00" u="1"/>
        <s v="2015-07-07-00:00" u="1"/>
        <s v="2015-08-07-00:00" u="1"/>
        <s v="2015-09-07-00:00" u="1"/>
        <s v="2015-10-07-00:00" u="1"/>
        <s v="2015-12-07-00:00" u="1"/>
        <s v="2010-01-21-00:00" u="1"/>
        <s v="2010-02-01-01:00" u="1"/>
        <s v="2010-03-01-01:00" u="1"/>
        <s v="2010-04-01-01:00" u="1"/>
        <s v="2010-04-21-00:00" u="1"/>
        <s v="2010-05-21-00:00" u="1"/>
        <s v="2010-06-01-01:00" u="1"/>
        <s v="2010-06-21-00:00" u="1"/>
        <s v="2010-07-01-01:00" u="1"/>
        <s v="2010-07-21-00:00" u="1"/>
        <s v="2010-09-01-01:00" u="1"/>
        <s v="2010-09-21-00:00" u="1"/>
        <s v="2011-01-11-00:00" u="1"/>
        <s v="2011-02-11-00:00" u="1"/>
        <s v="2011-03-11-00:00" u="1"/>
        <s v="2011-04-11-00:00" u="1"/>
        <s v="2011-05-11-00:00" u="1"/>
        <s v="2011-07-11-00:00" u="1"/>
        <s v="2011-08-11-00:00" u="1"/>
        <s v="2011-10-11-00:00" u="1"/>
        <s v="2011-11-11-00:00" u="1"/>
        <s v="2012-10-01-00:00" u="1"/>
        <s v="2012-11-01-00:00" u="1"/>
        <s v="2011-01-06-02:00" u="1"/>
        <s v="2011-01-26-01:00" u="1"/>
        <s v="2011-04-06-02:00" u="1"/>
        <s v="2011-04-26-01:00" u="1"/>
        <s v="2011-05-06-02:00" u="1"/>
        <s v="2011-05-26-01:00" u="1"/>
        <s v="2011-06-06-02:00" u="1"/>
        <s v="2011-07-06-02:00" u="1"/>
        <s v="2011-07-26-01:00" u="1"/>
        <s v="2011-08-26-01:00" u="1"/>
        <s v="2011-09-06-02:00" u="1"/>
        <s v="2011-09-26-01:00" u="1"/>
        <s v="2013-02-06-01:00" u="1"/>
        <s v="2013-02-26-00:00" u="1"/>
        <s v="2013-03-06-01:00" u="1"/>
        <s v="2013-03-26-00:00" u="1"/>
        <s v="2013-04-26-00:00" u="1"/>
        <s v="2013-05-06-01:00" u="1"/>
        <s v="2013-06-06-01:00" u="1"/>
        <s v="2013-06-26-00:00" u="1"/>
        <s v="2013-07-26-00:00" u="1"/>
        <s v="2013-08-06-01:00" u="1"/>
        <s v="2013-08-26-00:00" u="1"/>
        <s v="2013-09-06-01:00" u="1"/>
        <s v="2013-09-26-00:00" u="1"/>
        <s v="2013-11-06-01:00" u="1"/>
        <s v="2013-11-26-00:00" u="1"/>
        <s v="2013-12-06-01:00" u="1"/>
        <s v="2010-11-16-10:00" u="1"/>
        <s v="2010-12-16-10:00" u="1"/>
        <s v="2014-10-16-00:00" u="1"/>
        <s v="2014-12-16-00:00" u="1"/>
        <s v="2010-10-20-00:00" u="1"/>
        <s v="2010-12-20-00:00" u="1"/>
        <s v="2013-01-02-00:00" u="1"/>
        <s v="2013-04-02-00:00" u="1"/>
        <s v="2013-05-02-00:00" u="1"/>
        <s v="2013-07-02-00:00" u="1"/>
        <s v="2013-08-02-00:00" u="1"/>
        <s v="2013-09-02-00:00" u="1"/>
        <s v="2010-01-15-02:00" u="1"/>
        <s v="2010-02-15-02:00" u="1"/>
        <s v="2010-03-15-02:00" u="1"/>
        <s v="2010-04-15-02:00" u="1"/>
        <s v="2010-06-15-02:00" u="1"/>
        <s v="2010-07-15-02:00" u="1"/>
        <s v="2010-09-15-02:00" u="1"/>
        <s v="2010-10-15-02:00" u="1"/>
        <s v="2010-11-15-02:00" u="1"/>
        <s v="2010-12-15-02:00" u="1"/>
        <s v="2011-10-05-02:00" u="1"/>
        <s v="2011-10-25-01:00" u="1"/>
        <s v="2011-11-25-01:00" u="1"/>
        <s v="2011-12-05-02:00" u="1"/>
        <s v="2011-01-17-10:00" u="1"/>
        <s v="2011-02-17-10:00" u="1"/>
        <s v="2011-03-17-10:00" u="1"/>
        <s v="2011-05-17-10:00" u="1"/>
        <s v="2011-06-17-10:00" u="1"/>
        <s v="2011-08-17-10:00" u="1"/>
        <s v="2015-02-17-00:00" u="1"/>
        <s v="2015-03-17-00:00" u="1"/>
        <s v="2015-04-17-00:00" u="1"/>
        <s v="2015-06-17-00:00" u="1"/>
        <s v="2015-07-17-00:00" u="1"/>
        <s v="2015-08-17-00:00" u="1"/>
        <s v="2015-09-17-00:00" u="1"/>
        <s v="2017-10-09-00:00" u="1"/>
        <s v="2012-02-07-10:00" u="1"/>
        <s v="2012-03-07-10:00" u="1"/>
        <s v="2012-05-07-10:00" u="1"/>
        <s v="2012-06-07-10:00" u="1"/>
        <s v="2012-08-07-10:00" u="1"/>
        <s v="2012-09-07-10:00" u="1"/>
        <s v="2012-11-07-10:00" u="1"/>
        <s v="2012-12-07-10:00" u="1"/>
        <s v="2016-01-07-00:00" u="1"/>
        <s v="2016-03-07-00:00" u="1"/>
        <s v="2016-04-07-00:00" u="1"/>
        <s v="2016-06-07-00:00" u="1"/>
        <s v="2016-07-07-00:00" u="1"/>
        <s v="2016-09-07-00:00" u="1"/>
        <s v="2016-10-07-00:00" u="1"/>
        <s v="2016-11-07-00:00" u="1"/>
        <s v="2016-12-07-00:00" u="1"/>
        <s v="2011-01-21-00:00" u="1"/>
        <s v="2011-02-01-01:00" u="1"/>
        <s v="2011-02-21-00:00" u="1"/>
        <s v="2011-03-01-01:00" u="1"/>
        <s v="2011-03-21-00:00" u="1"/>
        <s v="2011-04-01-01:00" u="1"/>
        <s v="2011-04-21-00:00" u="1"/>
        <s v="2011-06-01-01:00" u="1"/>
        <s v="2011-06-21-00:00" u="1"/>
        <s v="2011-07-01-01:00" u="1"/>
        <s v="2011-07-21-00:00" u="1"/>
        <s v="2011-08-01-01:00" u="1"/>
        <s v="2011-09-01-01:00" u="1"/>
        <s v="2011-09-21-00:00" u="1"/>
        <s v="2012-01-11-00:00" u="1"/>
        <s v="2012-04-11-00:00" u="1"/>
        <s v="2012-05-11-00:00" u="1"/>
        <s v="2012-06-11-00:00" u="1"/>
        <s v="2012-07-11-00:00" u="1"/>
        <s v="2012-09-11-00:00" u="1"/>
        <s v="2012-10-11-00:00" u="1"/>
        <s v="2012-12-11-00:00" u="1"/>
        <s v="2013-10-01-00:00" u="1"/>
        <s v="2013-11-01-00:00" u="1"/>
        <s v="2012-01-06-02:00" u="1"/>
        <s v="2012-01-26-01:00" u="1"/>
        <s v="2012-02-06-02:00" u="1"/>
        <s v="2012-03-06-02:00" u="1"/>
        <s v="2012-03-26-01:00" u="1"/>
        <s v="2012-04-06-02:00" u="1"/>
        <s v="2012-04-26-01:00" u="1"/>
        <s v="2012-06-06-02:00" u="1"/>
        <s v="2012-06-26-01:00" u="1"/>
        <s v="2012-07-06-02:00" u="1"/>
        <s v="2012-07-26-01:00" u="1"/>
        <s v="2012-08-06-02:00" u="1"/>
        <s v="2012-09-06-02:00" u="1"/>
        <s v="2012-09-26-01:00" u="1"/>
        <s v="2010-01-06-11:00" u="1"/>
        <s v="2010-01-26-10:00" u="1"/>
        <s v="2010-02-26-10:00" u="1"/>
        <s v="2010-03-26-10:00" u="1"/>
        <s v="2010-04-06-11:00" u="1"/>
        <s v="2010-04-26-10:00" u="1"/>
        <s v="2010-05-06-11:00" u="1"/>
        <s v="2010-05-26-10:00" u="1"/>
        <s v="2010-07-06-11:00" u="1"/>
        <s v="2010-07-26-10:00" u="1"/>
        <s v="2010-08-06-11:00" u="1"/>
        <s v="2010-08-26-10:00" u="1"/>
        <s v="2010-09-06-11:00" u="1"/>
        <s v="2010-10-06-11:00" u="1"/>
        <s v="2010-10-26-10:00" u="1"/>
        <s v="2010-11-26-10:00" u="1"/>
        <s v="2010-12-06-11:00" u="1"/>
        <s v="2014-01-06-01:00" u="1"/>
        <s v="2014-02-06-01:00" u="1"/>
        <s v="2014-02-26-00:00" u="1"/>
        <s v="2014-03-06-01:00" u="1"/>
        <s v="2014-03-26-00:00" u="1"/>
        <s v="2014-05-06-01:00" u="1"/>
        <s v="2014-05-26-00:00" u="1"/>
        <s v="2014-06-06-01:00" u="1"/>
        <s v="2014-06-26-00:00" u="1"/>
        <s v="2014-08-06-01:00" u="1"/>
        <s v="2014-08-26-00:00" u="1"/>
        <s v="2014-09-26-00:00" u="1"/>
        <s v="2014-10-06-01:00" u="1"/>
        <s v="2014-11-06-01:00" u="1"/>
        <s v="2014-11-26-00:00" u="1"/>
        <s v="2014-12-26-00:00" u="1"/>
        <s v="2011-11-16-10:00" u="1"/>
        <s v="2011-12-16-10:00" u="1"/>
        <s v="2015-10-16-00:00" u="1"/>
        <s v="2015-11-16-00:00" u="1"/>
        <s v="2015-12-16-00:00" u="1"/>
        <s v="2017-09-08-00:00" u="1"/>
        <s v="2010-11-10-01:00" u="1"/>
        <s v="2010-11-30-00:00" u="1"/>
        <s v="2010-12-10-01:00" u="1"/>
        <s v="2010-12-30-00:00" u="1"/>
        <s v="2011-10-20-00:00" u="1"/>
        <s v="2011-12-20-00:00" u="1"/>
        <s v="2010-02-02-10:00" u="1"/>
        <s v="2010-03-02-10:00" u="1"/>
        <s v="2010-04-02-10:00" u="1"/>
        <s v="2010-06-02-10:00" u="1"/>
        <s v="2010-07-02-10:00" u="1"/>
        <s v="2010-08-02-10:00" u="1"/>
        <s v="2010-09-02-10:00" u="1"/>
        <s v="2014-01-02-00:00" u="1"/>
        <s v="2014-04-02-00:00" u="1"/>
        <s v="2014-05-02-00:00" u="1"/>
        <s v="2014-07-02-00:00" u="1"/>
        <s v="2014-09-02-00:00" u="1"/>
        <s v="2010-10-29-03:00" u="1"/>
        <s v="2010-11-09-04:00" u="1"/>
        <s v="2010-11-29-03:00" u="1"/>
        <s v="2010-12-09-04:00" u="1"/>
        <s v="2010-12-29-03:00" u="1"/>
        <s v="2010-01-05-03:00" u="1"/>
        <s v="2010-01-25-02:00" u="1"/>
        <s v="2010-02-05-03:00" u="1"/>
        <s v="2010-02-25-02:00" u="1"/>
        <s v="2010-03-05-03:00" u="1"/>
        <s v="2010-03-25-02:00" u="1"/>
        <s v="2010-04-05-03:00" u="1"/>
        <s v="2010-05-05-03:00" u="1"/>
        <s v="2010-05-25-02:00" u="1"/>
        <s v="2010-06-25-02:00" u="1"/>
        <s v="2010-07-05-03:00" u="1"/>
        <s v="2010-08-05-03:00" u="1"/>
        <s v="2010-08-25-02:00" u="1"/>
        <s v="2011-02-15-02:00" u="1"/>
        <s v="2011-03-15-02:00" u="1"/>
        <s v="2011-04-15-02:00" u="1"/>
        <s v="2011-06-15-02:00" u="1"/>
        <s v="2011-07-15-02:00" u="1"/>
        <s v="2011-08-15-02:00" u="1"/>
        <s v="2011-09-15-02:00" u="1"/>
        <s v="2011-11-15-02:00" u="1"/>
        <s v="2011-12-15-02:00" u="1"/>
        <s v="2012-10-05-02:00" u="1"/>
        <s v="2012-10-25-01:00" u="1"/>
        <s v="2012-11-05-02:00" u="1"/>
        <s v="2012-12-05-02:00" u="1"/>
        <s v="2017-10-19-00:00" u="1"/>
        <s v="2012-01-17-10:00" u="1"/>
        <s v="2012-02-17-10:00" u="1"/>
        <s v="2012-04-17-10:00" u="1"/>
        <s v="2012-05-17-10:00" u="1"/>
        <s v="2012-07-17-10:00" u="1"/>
        <s v="2012-08-17-10:00" u="1"/>
        <s v="2012-09-17-10:00" u="1"/>
        <s v="2016-02-17-00:00" u="1"/>
        <s v="2016-03-17-00:00" u="1"/>
        <s v="2016-05-17-00:00" u="1"/>
        <s v="2016-06-17-00:00" u="1"/>
        <s v="2016-08-17-00:00" u="1"/>
        <s v="2013-01-07-10:00" u="1"/>
        <s v="2013-02-07-10:00" u="1"/>
        <s v="2013-03-07-10:00" u="1"/>
        <s v="2013-05-07-10:00" u="1"/>
        <s v="2013-06-07-10:00" u="1"/>
        <s v="2013-08-07-10:00" u="1"/>
        <s v="2013-10-07-10:00" u="1"/>
        <s v="2013-11-07-10:00" u="1"/>
        <s v="2017-02-07-00:00" u="1"/>
        <s v="2017-03-07-00:00" u="1"/>
        <s v="2017-04-07-00:00" u="1"/>
        <s v="2017-06-07-00:00" u="1"/>
        <s v="2017-07-07-00:00" u="1"/>
        <s v="2017-08-07-00:00" u="1"/>
        <s v="2017-09-07-00:00" u="1"/>
        <s v="2012-02-01-01:00" u="1"/>
        <s v="2012-02-21-00:00" u="1"/>
        <s v="2012-03-01-01:00" u="1"/>
        <s v="2012-03-21-00:00" u="1"/>
        <s v="2012-05-01-01:00" u="1"/>
        <s v="2012-05-21-00:00" u="1"/>
        <s v="2012-06-01-01:00" u="1"/>
        <s v="2012-06-21-00:00" u="1"/>
        <s v="2012-08-01-01:00" u="1"/>
        <s v="2012-08-21-00:00" u="1"/>
        <s v="2012-09-21-00:00" u="1"/>
        <s v="2013-01-11-00:00" u="1"/>
        <s v="2013-02-11-00:00" u="1"/>
        <s v="2013-03-11-00:00" u="1"/>
        <s v="2013-04-11-00:00" u="1"/>
        <s v="2013-06-11-00:00" u="1"/>
        <s v="2013-07-11-00:00" u="1"/>
        <s v="2013-09-11-00:00" u="1"/>
        <s v="2013-10-11-00:00" u="1"/>
        <s v="2013-11-11-00:00" u="1"/>
        <s v="2013-12-11-00:00" u="1"/>
        <s v="2010-10-01-10:00" u="1"/>
        <s v="2010-11-01-10:00" u="1"/>
        <s v="2010-12-01-10:00" u="1"/>
        <s v="2014-10-01-00:00" u="1"/>
        <s v="2014-12-01-00:00" u="1"/>
        <s v="2010-10-04-03:00" u="1"/>
        <s v="2010-11-04-03:00" u="1"/>
        <s v="2010-11-24-02:00" u="1"/>
        <s v="2010-12-24-02:00" u="1"/>
        <s v="2013-02-06-02:00" u="1"/>
        <s v="2013-02-26-01:00" u="1"/>
        <s v="2013-03-06-02:00" u="1"/>
        <s v="2013-03-26-01:00" u="1"/>
        <s v="2013-04-26-01:00" u="1"/>
        <s v="2013-05-06-02:00" u="1"/>
        <s v="2013-06-06-02:00" u="1"/>
        <s v="2013-06-26-01:00" u="1"/>
        <s v="2013-07-26-01:00" u="1"/>
        <s v="2013-08-06-02:00" u="1"/>
        <s v="2013-08-26-01:00" u="1"/>
        <s v="2013-09-06-02:00" u="1"/>
        <s v="2013-09-26-01:00" u="1"/>
        <s v="2011-01-06-11:00" u="1"/>
        <s v="2011-01-26-10:00" u="1"/>
        <s v="2011-04-06-11:00" u="1"/>
        <s v="2011-04-26-10:00" u="1"/>
        <s v="2011-05-06-11:00" u="1"/>
        <s v="2011-05-26-10:00" u="1"/>
        <s v="2011-06-06-11:00" u="1"/>
        <s v="2011-07-06-11:00" u="1"/>
        <s v="2011-07-26-10:00" u="1"/>
        <s v="2011-08-26-10:00" u="1"/>
        <s v="2011-09-06-11:00" u="1"/>
        <s v="2011-09-26-10:00" u="1"/>
        <s v="2011-10-06-11:00" u="1"/>
        <s v="2011-10-26-10:00" u="1"/>
        <s v="2011-12-06-11:00" u="1"/>
        <s v="2011-12-26-10:00" u="1"/>
        <s v="2015-01-06-01:00" u="1"/>
        <s v="2015-01-26-00:00" u="1"/>
        <s v="2015-02-06-01:00" u="1"/>
        <s v="2015-02-26-00:00" u="1"/>
        <s v="2015-03-06-01:00" u="1"/>
        <s v="2015-03-26-00:00" u="1"/>
        <s v="2015-04-06-01:00" u="1"/>
        <s v="2015-05-06-01:00" u="1"/>
        <s v="2015-05-26-00:00" u="1"/>
        <s v="2015-06-26-00:00" u="1"/>
        <s v="2015-07-06-01:00" u="1"/>
        <s v="2015-08-06-01:00" u="1"/>
        <s v="2015-08-26-00:00" u="1"/>
        <s v="2015-10-06-01:00" u="1"/>
        <s v="2015-10-26-00:00" u="1"/>
        <s v="2015-11-06-01:00" u="1"/>
        <s v="2015-11-26-00:00" u="1"/>
        <s v="2017-09-18-00:00" u="1"/>
        <s v="2017-10-18-00:00" u="1"/>
        <s v="2010-01-20-01:00" u="1"/>
        <s v="2010-04-20-01:00" u="1"/>
        <s v="2010-05-20-01:00" u="1"/>
        <s v="2010-07-20-01:00" u="1"/>
        <s v="2010-08-20-01:00" u="1"/>
        <s v="2010-09-20-01:00" u="1"/>
        <s v="2010-10-20-01:00" u="1"/>
        <s v="2010-12-20-01:00" u="1"/>
        <s v="2012-10-16-10:00" u="1"/>
        <s v="2012-11-16-10:00" u="1"/>
        <s v="2016-11-16-00:00" u="1"/>
        <s v="2016-12-16-00:00" u="1"/>
        <s v="2011-10-10-01:00" u="1"/>
        <s v="2011-11-10-01:00" u="1"/>
        <s v="2011-11-30-00:00" u="1"/>
        <s v="2011-12-30-00:00" u="1"/>
        <s v="2017-09-06-00:00" u="1"/>
        <s v="2017-10-06-00:00" u="1"/>
        <s v="2012-11-20-00:00" u="1"/>
        <s v="2012-12-20-00:00" u="1"/>
        <s v="2011-02-02-10:00" u="1"/>
        <s v="2011-03-02-10:00" u="1"/>
        <s v="2011-05-02-10:00" u="1"/>
        <s v="2011-06-02-10:00" u="1"/>
        <s v="2011-08-02-10:00" u="1"/>
        <s v="2011-09-02-10:00" u="1"/>
        <s v="2015-01-02-00:00" u="1"/>
        <s v="2015-02-02-00:00" u="1"/>
        <s v="2015-03-02-00:00" u="1"/>
        <s v="2015-04-02-00:00" u="1"/>
        <s v="2015-06-02-00:00" u="1"/>
        <s v="2015-07-02-00:00" u="1"/>
        <s v="2015-09-02-00:00" u="1"/>
        <s v="2010-10-19-04:00" u="1"/>
        <s v="2010-11-19-04:00" u="1"/>
        <s v="2011-11-09-04:00" u="1"/>
        <s v="2011-11-29-03:00" u="1"/>
        <s v="2011-12-09-04:00" u="1"/>
        <s v="2011-12-29-03:00" u="1"/>
        <s v="2011-01-05-03:00" u="1"/>
        <s v="2011-01-25-02:00" u="1"/>
        <s v="2011-02-25-02:00" u="1"/>
        <s v="2011-03-25-02:00" u="1"/>
        <s v="2011-04-05-03:00" u="1"/>
        <s v="2011-04-25-02:00" u="1"/>
        <s v="2011-05-05-03:00" u="1"/>
        <s v="2011-05-25-02:00" u="1"/>
        <s v="2011-07-05-03:00" u="1"/>
        <s v="2011-07-25-02:00" u="1"/>
        <s v="2011-08-05-03:00" u="1"/>
        <s v="2011-08-25-02:00" u="1"/>
        <s v="2011-09-05-03:00" u="1"/>
        <s v="2012-02-15-02:00" u="1"/>
        <s v="2012-03-15-02:00" u="1"/>
        <s v="2012-05-15-02:00" u="1"/>
        <s v="2012-06-15-02:00" u="1"/>
        <s v="2012-08-15-02:00" u="1"/>
        <s v="2012-10-15-02:00" u="1"/>
        <s v="2012-11-15-02:00" u="1"/>
        <s v="2013-10-25-01:00" u="1"/>
        <s v="2013-11-05-02:00" u="1"/>
        <s v="2013-11-25-01:00" u="1"/>
        <s v="2013-12-05-02:00" u="1"/>
        <s v="2017-09-29-00:00" u="1"/>
        <s v="2017-10-09-01:00" u="1"/>
        <s v="2013-01-17-10:00" u="1"/>
        <s v="2013-04-17-10:00" u="1"/>
        <s v="2013-05-17-10:00" u="1"/>
        <s v="2013-06-17-10:00" u="1"/>
        <s v="2013-07-17-10:00" u="1"/>
        <s v="2013-09-17-10:00" u="1"/>
        <s v="2017-01-17-00:00" u="1"/>
        <s v="2017-02-17-00:00" u="1"/>
        <s v="2017-03-17-00:00" u="1"/>
        <s v="2017-04-17-00:00" u="1"/>
        <s v="2017-05-17-00:00" u="1"/>
        <s v="2017-07-17-00:00" u="1"/>
        <s v="2017-08-17-00:00" u="1"/>
        <s v="2017-10-17-00:00" u="1"/>
        <s v="2010-01-07-20:00" u="1"/>
        <s v="2010-02-07-20:00" u="1"/>
        <s v="2010-03-07-20:00" u="1"/>
        <s v="2010-04-07-20:00" u="1"/>
        <s v="2010-06-07-20:00" u="1"/>
        <s v="2010-07-07-20:00" u="1"/>
        <s v="2010-09-07-20:00" u="1"/>
        <s v="2010-10-07-20:00" u="1"/>
        <s v="2010-11-07-20:00" u="1"/>
        <s v="2010-12-07-20:00" u="1"/>
        <s v="2014-01-07-10:00" u="1"/>
        <s v="2014-02-07-10:00" u="1"/>
        <s v="2014-03-07-10:00" u="1"/>
        <s v="2014-04-07-10:00" u="1"/>
        <s v="2014-05-07-10:00" u="1"/>
        <s v="2014-07-07-10:00" u="1"/>
        <s v="2014-08-07-10:00" u="1"/>
        <s v="2014-10-07-10:00" u="1"/>
        <s v="2014-11-07-10:00" u="1"/>
        <s v="2013-01-21-00:00" u="1"/>
        <s v="2013-02-01-01:00" u="1"/>
        <s v="2013-02-21-00:00" u="1"/>
        <s v="2013-03-01-01:00" u="1"/>
        <s v="2013-03-21-00:00" u="1"/>
        <s v="2013-04-01-01:00" u="1"/>
        <s v="2013-05-01-01:00" u="1"/>
        <s v="2013-05-21-00:00" u="1"/>
        <s v="2013-06-21-00:00" u="1"/>
        <s v="2013-07-01-01:00" u="1"/>
        <s v="2013-08-01-01:00" u="1"/>
        <s v="2013-08-21-00:00" u="1"/>
        <s v="2017-10-05-00:00" u="1"/>
        <s v="2010-01-11-10:00" u="1"/>
        <s v="2010-02-11-10:00" u="1"/>
        <s v="2010-03-11-10:00" u="1"/>
        <s v="2010-05-11-10:00" u="1"/>
        <s v="2010-06-11-10:00" u="1"/>
        <s v="2010-08-11-10:00" u="1"/>
        <s v="2010-10-11-10:00" u="1"/>
        <s v="2010-11-11-10:00" u="1"/>
        <s v="2014-02-11-00:00" u="1"/>
        <s v="2014-03-11-00:00" u="1"/>
        <s v="2014-04-11-00:00" u="1"/>
        <s v="2014-06-11-00:00" u="1"/>
        <s v="2014-07-11-00:00" u="1"/>
        <s v="2014-08-11-00:00" u="1"/>
        <s v="2014-09-11-00:00" u="1"/>
        <s v="2014-11-11-00:00" u="1"/>
        <s v="2014-12-11-00:00" u="1"/>
        <s v="2011-11-01-10:00" u="1"/>
        <s v="2011-12-01-10:00" u="1"/>
        <s v="2015-10-01-00:00" u="1"/>
        <s v="2015-12-01-00:00" u="1"/>
        <s v="2010-10-14-03:00" u="1"/>
        <s v="2010-12-14-03:00" u="1"/>
        <s v="2011-10-04-03:00" u="1"/>
        <s v="2011-10-24-02:00" u="1"/>
        <s v="2011-11-04-03:00" u="1"/>
        <s v="2011-11-24-02:00" u="1"/>
        <s v="2010-01-06-12:00" u="1"/>
        <s v="2010-01-26-11:00" u="1"/>
        <s v="2010-02-26-11:00" u="1"/>
        <s v="2010-03-26-11:00" u="1"/>
        <s v="2010-04-06-12:00" u="1"/>
        <s v="2010-04-26-11:00" u="1"/>
        <s v="2010-05-06-12:00" u="1"/>
        <s v="2010-05-26-11:00" u="1"/>
        <s v="2010-07-06-12:00" u="1"/>
        <s v="2010-07-26-11:00" u="1"/>
        <s v="2010-08-06-12:00" u="1"/>
        <s v="2010-08-26-11:00" u="1"/>
        <s v="2010-09-06-12:00" u="1"/>
        <s v="2014-01-06-02:00" u="1"/>
        <s v="2014-02-06-02:00" u="1"/>
        <s v="2014-02-26-01:00" u="1"/>
        <s v="2014-03-06-02:00" u="1"/>
        <s v="2014-03-26-01:00" u="1"/>
        <s v="2014-05-06-02:00" u="1"/>
        <s v="2014-05-26-01:00" u="1"/>
        <s v="2014-06-06-02:00" u="1"/>
        <s v="2014-06-26-01:00" u="1"/>
        <s v="2014-08-06-02:00" u="1"/>
        <s v="2014-08-26-01:00" u="1"/>
        <s v="2014-09-26-01:00" u="1"/>
        <s v="2017-09-08-01:00" u="1"/>
        <s v="2017-09-28-00:00" u="1"/>
        <s v="201610200500" u="1"/>
        <s v="2010-02-10-02:00" u="1"/>
        <s v="2010-03-10-02:00" u="1"/>
        <s v="2010-03-30-01:00" u="1"/>
        <s v="2010-04-30-01:00" u="1"/>
        <s v="2010-05-10-02:00" u="1"/>
        <s v="2010-06-10-02:00" u="1"/>
        <s v="2010-06-30-01:00" u="1"/>
        <s v="2010-07-30-01:00" u="1"/>
        <s v="2010-08-10-02:00" u="1"/>
        <s v="2010-08-30-01:00" u="1"/>
        <s v="2010-09-10-02:00" u="1"/>
        <s v="2010-09-30-01:00" u="1"/>
        <s v="2012-01-06-11:00" u="1"/>
        <s v="2012-01-26-10:00" u="1"/>
        <s v="2012-02-06-11:00" u="1"/>
        <s v="2012-03-06-11:00" u="1"/>
        <s v="2012-03-26-10:00" u="1"/>
        <s v="2012-04-06-11:00" u="1"/>
        <s v="2012-04-26-10:00" u="1"/>
        <s v="2012-06-06-11:00" u="1"/>
        <s v="2012-06-26-10:00" u="1"/>
        <s v="2012-07-06-11:00" u="1"/>
        <s v="2012-07-26-10:00" u="1"/>
        <s v="2012-08-06-11:00" u="1"/>
        <s v="2012-09-06-11:00" u="1"/>
        <s v="2012-09-26-10:00" u="1"/>
        <s v="2012-10-26-10:00" u="1"/>
        <s v="2012-11-06-11:00" u="1"/>
        <s v="2012-11-26-10:00" u="1"/>
        <s v="2012-12-06-11:00" u="1"/>
        <s v="2012-12-26-10:00" u="1"/>
        <s v="2016-01-06-01:00" u="1"/>
        <s v="2016-01-26-00:00" u="1"/>
        <s v="2016-02-26-00:00" u="1"/>
        <s v="2016-04-06-01:00" u="1"/>
        <s v="2016-04-26-00:00" u="1"/>
        <s v="2016-05-06-01:00" u="1"/>
        <s v="2016-05-26-00:00" u="1"/>
        <s v="2016-06-06-01:00" u="1"/>
        <s v="2016-07-06-01:00" u="1"/>
        <s v="2016-07-26-00:00" u="1"/>
        <s v="2016-08-26-00:00" u="1"/>
        <s v="2016-09-06-01:00" u="1"/>
        <s v="2016-09-26-00:00" u="1"/>
        <s v="2016-10-06-01:00" u="1"/>
        <s v="2016-10-26-00:00" u="1"/>
        <s v="2016-12-06-01:00" u="1"/>
        <s v="2016-12-26-00:00" u="1"/>
        <s v="2011-01-20-01:00" u="1"/>
        <s v="2011-04-20-01:00" u="1"/>
        <s v="2011-05-20-01:00" u="1"/>
        <s v="2011-06-20-01:00" u="1"/>
        <s v="2011-07-20-01:00" u="1"/>
        <s v="2011-09-20-01:00" u="1"/>
        <s v="2011-10-20-01:00" u="1"/>
        <s v="2011-12-20-01:00" u="1"/>
        <s v="2013-10-16-10:00" u="1"/>
        <s v="2013-12-16-10:00" u="1"/>
        <s v="2017-10-16-00:00" u="1"/>
        <s v="2012-10-10-01:00" u="1"/>
        <s v="2012-10-30-00:00" u="1"/>
        <s v="2012-11-30-00:00" u="1"/>
        <s v="2012-12-10-01:00" u="1"/>
        <s v="2013-11-20-00:00" u="1"/>
        <s v="2013-12-20-00:00" u="1"/>
        <s v="2017-09-04-00:00" u="1"/>
        <s v="2017-10-04-00:00" u="1"/>
        <s v="2012-01-02-10:00" u="1"/>
        <s v="2012-02-02-10:00" u="1"/>
        <s v="2012-03-02-10:00" u="1"/>
        <s v="2012-04-02-10:00" u="1"/>
        <s v="2012-05-02-10:00" u="1"/>
        <s v="2012-07-02-10:00" u="1"/>
        <s v="2012-08-02-10:00" u="1"/>
        <s v="2016-02-02-00:00" u="1"/>
        <s v="2016-03-02-00:00" u="1"/>
        <s v="2016-05-02-00:00" u="1"/>
        <s v="2016-06-02-00:00" u="1"/>
        <s v="2016-08-02-00:00" u="1"/>
        <s v="2016-09-02-00:00" u="1"/>
        <s v="2010-01-29-04:00" u="1"/>
        <s v="2010-02-09-05:00" u="1"/>
        <s v="2010-03-09-05:00" u="1"/>
        <s v="2010-03-29-04:00" u="1"/>
        <s v="2010-04-09-05:00" u="1"/>
        <s v="2010-04-29-04:00" u="1"/>
        <s v="2010-06-09-05:00" u="1"/>
        <s v="2010-06-29-04:00" u="1"/>
        <s v="2010-07-09-05:00" u="1"/>
        <s v="2010-07-29-04:00" u="1"/>
        <s v="2010-08-09-05:00" u="1"/>
        <s v="2010-09-09-05:00" u="1"/>
        <s v="2010-09-29-04:00" u="1"/>
        <s v="2012-10-09-04:00" u="1"/>
        <s v="2012-10-29-03:00" u="1"/>
        <s v="2012-11-09-04:00" u="1"/>
        <s v="2012-11-29-03:00" u="1"/>
        <s v="2012-01-05-03:00" u="1"/>
        <s v="2012-01-25-02:00" u="1"/>
        <s v="2012-03-05-03:00" u="1"/>
        <s v="2012-04-05-03:00" u="1"/>
        <s v="2012-04-25-02:00" u="1"/>
        <s v="2012-05-25-02:00" u="1"/>
        <s v="2012-06-05-03:00" u="1"/>
        <s v="2012-06-25-02:00" u="1"/>
        <s v="2012-07-05-03:00" u="1"/>
        <s v="2012-07-25-02:00" u="1"/>
        <s v="2012-09-05-03:00" u="1"/>
        <s v="2012-09-25-02:00" u="1"/>
        <s v="2013-01-15-02:00" u="1"/>
        <s v="2013-02-15-02:00" u="1"/>
        <s v="2013-03-15-02:00" u="1"/>
        <s v="2013-04-15-02:00" u="1"/>
        <s v="2013-05-15-02:00" u="1"/>
        <s v="2013-07-15-02:00" u="1"/>
        <s v="2013-08-15-02:00" u="1"/>
        <s v="2013-10-15-02:00" u="1"/>
        <s v="2013-11-15-02:00" u="1"/>
        <s v="2017-09-19-01:00" u="1"/>
        <s v="2017-10-19-01:00" u="1"/>
        <s v="2010-10-05-12:00" u="1"/>
        <s v="2010-10-25-11:00" u="1"/>
        <s v="2010-11-05-12:00" u="1"/>
        <s v="2010-11-25-11:00" u="1"/>
        <s v="2014-11-05-02:00" u="1"/>
        <s v="2014-11-25-01:00" u="1"/>
        <s v="2014-12-05-02:00" u="1"/>
        <s v="2017-09-07-01:00" u="1"/>
        <s v="2017-09-27-00:00" u="1"/>
        <s v="2017-10-27-00:00" u="1"/>
        <s v="2009-12-07-00:00" u="1"/>
        <s v="2010-01-17-20:00" u="1"/>
        <s v="2010-02-17-20:00" u="1"/>
        <s v="2010-03-17-20:00" u="1"/>
        <s v="2010-05-17-20:00" u="1"/>
        <s v="2010-06-17-20:00" u="1"/>
        <s v="2010-08-17-20:00" u="1"/>
        <s v="2014-01-17-10:00" u="1"/>
        <s v="2014-02-17-10:00" u="1"/>
        <s v="2014-03-17-10:00" u="1"/>
        <s v="2014-04-17-10:00" u="1"/>
        <s v="2014-06-17-10:00" u="1"/>
        <s v="2014-07-17-10:00" u="1"/>
        <s v="2014-09-17-10:00" u="1"/>
        <s v="2011-02-07-20:00" u="1"/>
        <s v="2011-03-07-20:00" u="1"/>
        <s v="2011-04-07-20:00" u="1"/>
        <s v="2011-06-07-20:00" u="1"/>
        <s v="2011-07-07-20:00" u="1"/>
        <s v="2011-08-07-20:00" u="1"/>
        <s v="2011-09-07-20:00" u="1"/>
        <s v="2011-11-07-20:00" u="1"/>
        <s v="2011-12-07-20:00" u="1"/>
        <s v="2015-01-07-10:00" u="1"/>
        <s v="2015-04-07-10:00" u="1"/>
        <s v="2015-05-07-10:00" u="1"/>
        <s v="2015-07-07-10:00" u="1"/>
        <s v="2015-08-07-10:00" u="1"/>
        <s v="2015-09-07-10:00" u="1"/>
        <s v="2015-10-07-10:00" u="1"/>
        <s v="2015-12-07-10:00" u="1"/>
        <s v="2017-09-15-00:00" u="1"/>
        <s v="2010-01-21-10:00" u="1"/>
        <s v="2010-02-01-11:00" u="1"/>
        <s v="2010-03-01-11:00" u="1"/>
        <s v="2010-04-01-11:00" u="1"/>
        <s v="2010-04-21-10:00" u="1"/>
        <s v="2010-05-21-10:00" u="1"/>
        <s v="2010-06-01-11:00" u="1"/>
        <s v="2010-06-21-10:00" u="1"/>
        <s v="2010-07-01-11:00" u="1"/>
        <s v="2010-07-21-10:00" u="1"/>
        <s v="2010-09-01-11:00" u="1"/>
        <s v="2010-09-21-10:00" u="1"/>
        <s v="2014-01-21-00:00" u="1"/>
        <s v="2014-02-21-00:00" u="1"/>
        <s v="2014-03-21-00:00" u="1"/>
        <s v="2014-04-01-01:00" u="1"/>
        <s v="2014-04-21-00:00" u="1"/>
        <s v="2014-05-01-01:00" u="1"/>
        <s v="2014-05-21-00:00" u="1"/>
        <s v="2014-07-01-01:00" u="1"/>
        <s v="2014-07-21-00:00" u="1"/>
        <s v="2014-08-01-01:00" u="1"/>
        <s v="2014-08-21-00:00" u="1"/>
        <s v="2014-09-01-01:00" u="1"/>
        <s v="2011-01-11-10:00" u="1"/>
        <s v="2011-02-11-10:00" u="1"/>
        <s v="2011-03-11-10:00" u="1"/>
        <s v="2011-04-11-10:00" u="1"/>
        <s v="2011-05-11-10:00" u="1"/>
        <s v="2011-07-11-10:00" u="1"/>
        <s v="2011-08-11-10:00" u="1"/>
        <s v="2011-10-11-10:00" u="1"/>
        <s v="2011-11-11-10:00" u="1"/>
        <s v="2015-02-11-00:00" u="1"/>
        <s v="2015-03-11-00:00" u="1"/>
        <s v="2015-05-11-00:00" u="1"/>
        <s v="2015-06-11-00:00" u="1"/>
        <s v="2015-08-11-00:00" u="1"/>
        <s v="2015-09-11-00:00" u="1"/>
        <s v="2015-11-11-00:00" u="1"/>
        <s v="2015-12-11-00:00" u="1"/>
        <s v="2017-10-03-00:00" u="1"/>
        <s v="2012-10-01-10:00" u="1"/>
        <s v="2012-11-01-10:00" u="1"/>
        <s v="2016-11-01-00:00" u="1"/>
        <s v="2016-12-01-00:00" u="1"/>
        <s v="2011-10-14-03:00" u="1"/>
        <s v="2011-11-14-03:00" u="1"/>
        <s v="2011-12-14-03:00" u="1"/>
        <s v="2012-10-04-03:00" u="1"/>
        <s v="2012-10-24-02:00" u="1"/>
        <s v="2012-12-04-03:00" u="1"/>
        <s v="2012-12-24-02:00" u="1"/>
        <s v="2011-01-06-12:00" u="1"/>
        <s v="2011-01-26-11:00" u="1"/>
        <s v="2011-04-06-12:00" u="1"/>
        <s v="2011-04-26-11:00" u="1"/>
        <s v="2011-05-06-12:00" u="1"/>
        <s v="2011-05-26-11:00" u="1"/>
        <s v="2011-06-06-12:00" u="1"/>
        <s v="2011-07-06-12:00" u="1"/>
        <s v="2011-07-26-11:00" u="1"/>
        <s v="2011-08-26-11:00" u="1"/>
        <s v="2011-09-06-12:00" u="1"/>
        <s v="2011-09-26-11:00" u="1"/>
        <s v="2015-01-06-02:00" u="1"/>
        <s v="2015-01-26-01:00" u="1"/>
        <s v="2015-02-06-02:00" u="1"/>
        <s v="2015-02-26-01:00" u="1"/>
        <s v="2015-03-06-02:00" u="1"/>
        <s v="2015-03-26-01:00" u="1"/>
        <s v="2015-04-06-02:00" u="1"/>
        <s v="2015-05-06-02:00" u="1"/>
        <s v="2015-05-26-01:00" u="1"/>
        <s v="2015-06-26-01:00" u="1"/>
        <s v="2015-07-06-02:00" u="1"/>
        <s v="2015-08-06-02:00" u="1"/>
        <s v="2015-08-26-01:00" u="1"/>
        <s v="2017-09-18-01:00" u="1"/>
        <s v="2017-10-18-01:00" u="1"/>
        <s v="201710200500" u="1"/>
        <s v="2011-01-10-02:00" u="1"/>
        <s v="2011-02-10-02:00" u="1"/>
        <s v="2011-03-10-02:00" u="1"/>
        <s v="2011-03-30-01:00" u="1"/>
        <s v="2011-05-10-02:00" u="1"/>
        <s v="2011-05-30-01:00" u="1"/>
        <s v="2011-06-10-02:00" u="1"/>
        <s v="2011-06-30-01:00" u="1"/>
        <s v="2011-08-10-02:00" u="1"/>
        <s v="2011-08-30-01:00" u="1"/>
        <s v="2011-09-30-01:00" u="1"/>
        <s v="2013-02-06-11:00" u="1"/>
        <s v="2013-02-26-10:00" u="1"/>
        <s v="2013-03-06-11:00" u="1"/>
        <s v="2013-03-26-10:00" u="1"/>
        <s v="2013-04-26-10:00" u="1"/>
        <s v="2013-05-06-11:00" u="1"/>
        <s v="2013-06-06-11:00" u="1"/>
        <s v="2013-06-26-10:00" u="1"/>
        <s v="2013-07-26-10:00" u="1"/>
        <s v="2013-08-06-11:00" u="1"/>
        <s v="2013-08-26-10:00" u="1"/>
        <s v="2013-09-06-11:00" u="1"/>
        <s v="2013-09-26-10:00" u="1"/>
        <s v="2013-11-06-11:00" u="1"/>
        <s v="2013-11-26-10:00" u="1"/>
        <s v="2013-12-06-11:00" u="1"/>
        <s v="2013-12-26-10:00" u="1"/>
        <s v="2017-01-06-01:00" u="1"/>
        <s v="2017-01-26-00:00" u="1"/>
        <s v="2017-02-06-01:00" u="1"/>
        <s v="2017-03-06-01:00" u="1"/>
        <s v="2017-04-06-01:00" u="1"/>
        <s v="2017-04-26-00:00" u="1"/>
        <s v="2017-05-26-00:00" u="1"/>
        <s v="2017-06-06-01:00" u="1"/>
        <s v="2017-06-26-00:00" u="1"/>
        <s v="2017-07-06-01:00" u="1"/>
        <s v="2017-07-26-00:00" u="1"/>
        <s v="2017-09-06-01:00" u="1"/>
        <s v="2017-09-26-00:00" u="1"/>
        <s v="2017-10-06-01:00" u="1"/>
        <s v="2017-10-26-00:00" u="1"/>
        <s v="2010-11-16-20:00" u="1"/>
        <s v="2010-12-16-20:00" u="1"/>
        <s v="2012-01-20-01:00" u="1"/>
        <s v="2012-02-20-01:00" u="1"/>
        <s v="2012-03-20-01:00" u="1"/>
        <s v="2012-04-20-01:00" u="1"/>
        <s v="2012-06-20-01:00" u="1"/>
        <s v="2012-07-20-01:00" u="1"/>
        <s v="2012-08-20-01:00" u="1"/>
        <s v="2012-09-20-01:00" u="1"/>
        <s v="2012-11-20-01:00" u="1"/>
        <s v="2012-12-20-01:00" u="1"/>
        <s v="2014-10-16-10:00" u="1"/>
        <s v="2014-12-16-10:00" u="1"/>
        <s v="201710300500" u="1"/>
        <s v="2013-10-10-01:00" u="1"/>
        <s v="2013-10-30-00:00" u="1"/>
        <s v="2013-12-10-01:00" u="1"/>
        <s v="2013-12-30-00:00" u="1"/>
        <s v="2017-09-14-00:00" u="1"/>
        <s v="2010-10-20-10:00" u="1"/>
        <s v="2010-12-20-10:00" u="1"/>
        <s v="2014-10-20-00:00" u="1"/>
        <s v="2014-11-20-00:00" u="1"/>
        <s v="2013-01-02-10:00" u="1"/>
        <s v="2013-04-02-10:00" u="1"/>
        <s v="2013-05-02-10:00" u="1"/>
        <s v="2013-07-02-10:00" u="1"/>
        <s v="2013-08-02-10:00" u="1"/>
        <s v="2013-09-02-10:00" u="1"/>
        <s v="2017-02-02-00:00" u="1"/>
        <s v="2017-03-02-00:00" u="1"/>
        <s v="2017-05-02-00:00" u="1"/>
        <s v="2017-06-02-00:00" u="1"/>
        <s v="2017-08-02-00:00" u="1"/>
        <s v="2017-10-02-00:00" u="1"/>
        <s v="2011-02-09-05:00" u="1"/>
        <s v="2011-03-09-05:00" u="1"/>
        <s v="2011-03-29-04:00" u="1"/>
        <s v="2011-04-29-04:00" u="1"/>
        <s v="2011-05-09-05:00" u="1"/>
        <s v="2011-06-09-05:00" u="1"/>
        <s v="2011-06-29-04:00" u="1"/>
        <s v="2011-07-29-04:00" u="1"/>
        <s v="2011-08-09-05:00" u="1"/>
        <s v="2011-08-29-04:00" u="1"/>
        <s v="2011-09-09-05:00" u="1"/>
        <s v="2011-09-29-04:00" u="1"/>
        <s v="2013-10-09-04:00" u="1"/>
        <s v="2013-10-29-03:00" u="1"/>
        <s v="2013-11-29-03:00" u="1"/>
        <s v="2013-12-09-04:00" u="1"/>
        <s v="2013-01-25-02:00" u="1"/>
        <s v="2013-02-05-03:00" u="1"/>
        <s v="2013-02-25-02:00" u="1"/>
        <s v="2013-03-05-03:00" u="1"/>
        <s v="2013-03-25-02:00" u="1"/>
        <s v="2013-04-05-03:00" u="1"/>
        <s v="2013-04-25-02:00" u="1"/>
        <s v="2013-06-05-03:00" u="1"/>
        <s v="2013-06-25-02:00" u="1"/>
        <s v="2013-07-05-03:00" u="1"/>
        <s v="2013-07-25-02:00" u="1"/>
        <s v="2013-08-05-03:00" u="1"/>
        <s v="2013-09-05-03:00" u="1"/>
        <s v="2013-09-25-02:00" u="1"/>
        <s v="2017-09-29-01:00" u="1"/>
        <s v="2017-10-09-02:00" u="1"/>
        <s v="2010-01-15-12:00" u="1"/>
        <s v="2010-02-15-12:00" u="1"/>
        <s v="2010-03-15-12:00" u="1"/>
        <s v="2010-04-15-12:00" u="1"/>
        <s v="2010-06-15-12:00" u="1"/>
        <s v="2010-07-15-12:00" u="1"/>
        <s v="2010-09-15-12:00" u="1"/>
        <s v="2010-10-15-12:00" u="1"/>
        <s v="2010-11-15-12:00" u="1"/>
        <s v="2010-12-15-12:00" u="1"/>
        <s v="2014-01-15-02:00" u="1"/>
        <s v="2014-04-15-02:00" u="1"/>
        <s v="2014-05-15-02:00" u="1"/>
        <s v="2014-07-15-02:00" u="1"/>
        <s v="2014-08-15-02:00" u="1"/>
        <s v="2014-09-15-02:00" u="1"/>
        <s v="2014-10-15-02:00" u="1"/>
        <s v="2014-12-15-02:00" u="1"/>
        <s v="2011-10-05-12:00" u="1"/>
        <s v="2011-10-25-11:00" u="1"/>
        <s v="2011-11-25-11:00" u="1"/>
        <s v="2011-12-05-12:00" u="1"/>
        <s v="2015-10-05-02:00" u="1"/>
        <s v="2015-11-05-02:00" u="1"/>
        <s v="2015-11-25-01:00" u="1"/>
        <s v="2017-10-17-01:00" u="1"/>
        <s v="2011-01-17-20:00" u="1"/>
        <s v="2011-02-17-20:00" u="1"/>
        <s v="2011-03-17-20:00" u="1"/>
        <s v="2011-04-17-20:00" u="1"/>
        <s v="2011-05-17-20:00" u="1"/>
        <s v="2011-07-17-20:00" u="1"/>
        <s v="2011-08-17-20:00" u="1"/>
        <s v="2015-02-17-10:00" u="1"/>
        <s v="2015-03-17-10:00" u="1"/>
        <s v="2015-04-17-10:00" u="1"/>
        <s v="2015-06-17-10:00" u="1"/>
        <s v="2015-07-17-10:00" u="1"/>
        <s v="2015-08-17-10:00" u="1"/>
        <s v="2015-09-17-10:00" u="1"/>
        <s v="2017-09-05-01:00" u="1"/>
        <s v="2017-09-25-00:00" u="1"/>
        <s v="2017-10-05-01:00" u="1"/>
        <s v="2017-10-09-10:00" u="1"/>
        <s v="2017-10-25-00:00" u="1"/>
        <s v="2012-02-07-20:00" u="1"/>
        <s v="2012-03-07-20:00" u="1"/>
        <s v="2012-05-07-20:00" u="1"/>
        <s v="2012-06-07-20:00" u="1"/>
        <s v="2012-08-07-20:00" u="1"/>
        <s v="2012-10-07-20:00" u="1"/>
        <s v="2012-11-07-20:00" u="1"/>
        <s v="2016-01-07-10:00" u="1"/>
        <s v="2016-03-07-10:00" u="1"/>
        <s v="2016-04-07-10:00" u="1"/>
        <s v="2016-06-07-10:00" u="1"/>
        <s v="2016-07-07-10:00" u="1"/>
        <s v="2016-09-07-10:00" u="1"/>
        <s v="2016-10-07-10:00" u="1"/>
        <s v="2016-11-07-10:00" u="1"/>
        <s v="2016-12-07-10:00" u="1"/>
        <s v="2011-01-21-10:00" u="1"/>
        <s v="2011-02-01-11:00" u="1"/>
        <s v="2011-02-21-10:00" u="1"/>
        <s v="2011-03-01-11:00" u="1"/>
        <s v="2011-03-21-10:00" u="1"/>
        <s v="2011-04-01-11:00" u="1"/>
        <s v="2011-04-21-10:00" u="1"/>
        <s v="2011-06-01-11:00" u="1"/>
        <s v="2011-06-21-10:00" u="1"/>
        <s v="2011-07-01-11:00" u="1"/>
        <s v="2011-07-21-10:00" u="1"/>
        <s v="2011-08-01-11:00" u="1"/>
        <s v="2011-09-01-11:00" u="1"/>
        <s v="2011-09-21-10:00" u="1"/>
        <s v="2015-01-21-00:00" u="1"/>
        <s v="2015-04-01-01:00" u="1"/>
        <s v="2015-04-21-00:00" u="1"/>
        <s v="2015-05-01-01:00" u="1"/>
        <s v="2015-05-21-00:00" u="1"/>
        <s v="2015-06-01-01:00" u="1"/>
        <s v="2015-07-01-01:00" u="1"/>
        <s v="2015-07-21-00:00" u="1"/>
        <s v="2015-08-21-00:00" u="1"/>
        <s v="2015-09-01-01:00" u="1"/>
        <s v="2015-09-21-00:00" u="1"/>
        <s v="2017-09-13-00:00" u="1"/>
        <s v="2017-10-13-00:00" u="1"/>
        <s v="2012-01-11-10:00" u="1"/>
        <s v="2012-04-11-10:00" u="1"/>
        <s v="2012-05-11-10:00" u="1"/>
        <s v="2012-06-11-10:00" u="1"/>
        <s v="2012-07-11-10:00" u="1"/>
        <s v="2012-09-11-10:00" u="1"/>
        <s v="2012-10-11-10:00" u="1"/>
        <s v="2012-12-11-10:00" u="1"/>
        <s v="2016-01-11-00:00" u="1"/>
        <s v="2016-02-11-00:00" u="1"/>
        <s v="2016-03-11-00:00" u="1"/>
        <s v="2016-04-11-00:00" u="1"/>
        <s v="2016-05-11-00:00" u="1"/>
        <s v="2016-07-11-00:00" u="1"/>
        <s v="2016-08-11-00:00" u="1"/>
        <s v="2016-10-11-00:00" u="1"/>
        <s v="2016-11-11-00:00" u="1"/>
        <s v="2013-10-01-10:00" u="1"/>
        <s v="2013-11-01-10:00" u="1"/>
        <s v="2010-10-18-05:00" u="1"/>
        <s v="2010-11-18-05:00" u="1"/>
        <s v="2011-12-08-05:00" u="1"/>
        <s v="2011-12-28-04:00" u="1"/>
        <s v="2010-01-14-04:00" u="1"/>
        <s v="2010-04-14-04:00" u="1"/>
        <s v="2010-05-14-04:00" u="1"/>
        <s v="2010-06-14-04:00" u="1"/>
        <s v="2010-07-14-04:00" u="1"/>
        <s v="2010-09-14-04:00" u="1"/>
        <s v="2012-11-14-03:00" u="1"/>
        <s v="2012-12-14-03:00" u="1"/>
        <s v="2013-10-04-03:00" u="1"/>
        <s v="2013-10-24-02:00" u="1"/>
        <s v="2013-11-04-03:00" u="1"/>
        <s v="2013-12-04-03:00" u="1"/>
        <s v="2013-12-24-02:00" u="1"/>
        <s v="2017-09-08-02:00" u="1"/>
        <s v="2017-09-28-01:00" u="1"/>
        <s v="2012-01-06-12:00" u="1"/>
        <s v="2012-01-26-11:00" u="1"/>
        <s v="2012-02-06-12:00" u="1"/>
        <s v="2012-03-06-12:00" u="1"/>
        <s v="2012-03-26-11:00" u="1"/>
        <s v="2012-04-06-12:00" u="1"/>
        <s v="2012-04-26-11:00" u="1"/>
        <s v="2012-06-06-12:00" u="1"/>
        <s v="2012-06-26-11:00" u="1"/>
        <s v="2012-07-06-12:00" u="1"/>
        <s v="2012-07-26-11:00" u="1"/>
        <s v="2012-08-06-12:00" u="1"/>
        <s v="2012-09-06-12:00" u="1"/>
        <s v="2012-09-26-11:00" u="1"/>
        <s v="2016-01-06-02:00" u="1"/>
        <s v="2016-01-26-01:00" u="1"/>
        <s v="2016-02-26-01:00" u="1"/>
        <s v="2016-04-06-02:00" u="1"/>
        <s v="2016-04-26-01:00" u="1"/>
        <s v="2016-05-06-02:00" u="1"/>
        <s v="2016-05-26-01:00" u="1"/>
        <s v="2016-06-06-02:00" u="1"/>
        <s v="2016-07-06-02:00" u="1"/>
        <s v="2016-07-26-01:00" u="1"/>
        <s v="2016-08-26-01:00" u="1"/>
        <s v="2016-09-06-02:00" u="1"/>
        <s v="2016-09-26-01:00" u="1"/>
        <s v="2017-10-16-01:00" u="1"/>
        <s v="201610210500" u="1"/>
        <s v="2009-10-16-00:00" u="1"/>
        <s v="2009-11-16-00:00" u="1"/>
        <s v="2009-12-16-00:00" u="1"/>
        <s v="2010-01-06-21:00" u="1"/>
        <s v="2010-01-26-20:00" u="1"/>
        <s v="2010-04-06-21:00" u="1"/>
        <s v="2010-04-26-20:00" u="1"/>
        <s v="2010-05-06-21:00" u="1"/>
        <s v="2010-05-26-20:00" u="1"/>
        <s v="2010-06-06-21:00" u="1"/>
        <s v="2010-07-06-21:00" u="1"/>
        <s v="2010-07-26-20:00" u="1"/>
        <s v="2010-08-26-20:00" u="1"/>
        <s v="2010-09-06-21:00" u="1"/>
        <s v="2010-09-26-20:00" u="1"/>
        <s v="2010-10-06-21:00" u="1"/>
        <s v="2010-10-26-20:00" u="1"/>
        <s v="2010-12-06-21:00" u="1"/>
        <s v="2010-12-26-20:00" u="1"/>
        <s v="2012-01-10-02:00" u="1"/>
        <s v="2012-01-30-01:00" u="1"/>
        <s v="2012-02-10-02:00" u="1"/>
        <s v="2012-03-30-01:00" u="1"/>
        <s v="2012-04-10-02:00" u="1"/>
        <s v="2012-04-30-01:00" u="1"/>
        <s v="2012-05-10-02:00" u="1"/>
        <s v="2012-05-30-01:00" u="1"/>
        <s v="2012-07-10-02:00" u="1"/>
        <s v="2012-07-30-01:00" u="1"/>
        <s v="2012-08-10-02:00" u="1"/>
        <s v="2012-08-30-01:00" u="1"/>
        <s v="2012-09-10-02:00" u="1"/>
        <s v="2014-01-06-11:00" u="1"/>
        <s v="2014-02-06-11:00" u="1"/>
        <s v="2014-02-26-10:00" u="1"/>
        <s v="2014-03-06-11:00" u="1"/>
        <s v="2014-03-26-10:00" u="1"/>
        <s v="2014-05-06-11:00" u="1"/>
        <s v="2014-05-26-10:00" u="1"/>
        <s v="2014-06-06-11:00" u="1"/>
        <s v="2014-06-26-10:00" u="1"/>
        <s v="2014-08-06-11:00" u="1"/>
        <s v="2014-08-26-10:00" u="1"/>
        <s v="2014-09-26-10:00" u="1"/>
        <s v="2014-10-06-11:00" u="1"/>
        <s v="2014-11-06-11:00" u="1"/>
        <s v="2014-11-26-10:00" u="1"/>
        <s v="2014-12-26-10:00" u="1"/>
        <s v="2011-10-16-20:00" u="1"/>
        <s v="2011-11-16-20:00" u="1"/>
        <s v="2013-02-20-01:00" u="1"/>
        <s v="2013-03-20-01:00" u="1"/>
        <s v="2013-05-20-01:00" u="1"/>
        <s v="2013-06-20-01:00" u="1"/>
        <s v="2013-08-20-01:00" u="1"/>
        <s v="2013-09-20-01:00" u="1"/>
        <s v="2013-11-20-01:00" u="1"/>
        <s v="2013-12-20-01:00" u="1"/>
        <s v="2015-10-16-10:00" u="1"/>
        <s v="2015-11-16-10:00" u="1"/>
        <s v="2015-12-16-10:00" u="1"/>
        <s v="2017-09-04-01:00" u="1"/>
        <s v="2017-09-08-10:00" u="1"/>
        <s v="2017-10-04-01:00" u="1"/>
        <s v="2017-10-24-00:00" u="1"/>
        <s v="2010-11-10-11:00" u="1"/>
        <s v="2010-11-30-10:00" u="1"/>
        <s v="2010-12-10-11:00" u="1"/>
        <s v="2010-12-30-10:00" u="1"/>
        <s v="2014-10-10-01:00" u="1"/>
        <s v="2014-10-30-00:00" u="1"/>
        <s v="2014-11-10-01:00" u="1"/>
        <s v="2014-12-10-01:00" u="1"/>
        <s v="2014-12-30-00:00" u="1"/>
        <s v="2011-10-20-10:00" u="1"/>
        <s v="2011-12-20-10:00" u="1"/>
        <s v="2015-10-20-00:00" u="1"/>
        <s v="2015-11-20-00:00" u="1"/>
        <s v="2017-09-12-00:00" u="1"/>
        <s v="2017-10-12-00:00" u="1"/>
        <s v="2010-02-02-20:00" u="1"/>
        <s v="2010-03-02-20:00" u="1"/>
        <s v="2010-05-02-20:00" u="1"/>
        <s v="2010-06-02-20:00" u="1"/>
        <s v="2010-08-02-20:00" u="1"/>
        <s v="2010-09-02-20:00" u="1"/>
        <s v="2014-01-02-10:00" u="1"/>
        <s v="2014-04-02-10:00" u="1"/>
        <s v="2014-05-02-10:00" u="1"/>
        <s v="2014-07-02-10:00" u="1"/>
        <s v="2014-09-02-10:00" u="1"/>
        <s v="2012-01-09-05:00" u="1"/>
        <s v="2012-02-09-05:00" u="1"/>
        <s v="2012-02-29-04:00" u="1"/>
        <s v="2012-03-09-05:00" u="1"/>
        <s v="2012-03-29-04:00" u="1"/>
        <s v="2012-04-09-05:00" u="1"/>
        <s v="2012-05-09-05:00" u="1"/>
        <s v="2012-05-29-04:00" u="1"/>
        <s v="2012-06-29-04:00" u="1"/>
        <s v="2012-07-09-05:00" u="1"/>
        <s v="2012-08-09-05:00" u="1"/>
        <s v="2012-08-29-04:00" u="1"/>
        <s v="2010-10-29-13:00" u="1"/>
        <s v="2010-11-09-14:00" u="1"/>
        <s v="2010-11-29-13:00" u="1"/>
        <s v="2010-12-09-14:00" u="1"/>
        <s v="2010-12-29-13:00" u="1"/>
        <s v="2014-10-09-04:00" u="1"/>
        <s v="2014-10-29-03:00" u="1"/>
        <s v="2014-12-09-04:00" u="1"/>
        <s v="2014-12-29-03:00" u="1"/>
        <s v="2010-10-13-04:00" u="1"/>
        <s v="2010-12-13-04:00" u="1"/>
        <s v="2017-09-19-02:00" u="1"/>
        <s v="2017-10-19-02:00" u="1"/>
        <s v="2010-01-05-13:00" u="1"/>
        <s v="2010-01-25-12:00" u="1"/>
        <s v="2010-02-05-13:00" u="1"/>
        <s v="2010-02-25-12:00" u="1"/>
        <s v="2010-03-05-13:00" u="1"/>
        <s v="2010-03-25-12:00" u="1"/>
        <s v="2010-04-05-13:00" u="1"/>
        <s v="2010-05-05-13:00" u="1"/>
        <s v="2010-05-25-12:00" u="1"/>
        <s v="2010-06-25-12:00" u="1"/>
        <s v="2010-07-05-13:00" u="1"/>
        <s v="2010-08-05-13:00" u="1"/>
        <s v="2010-08-25-12:00" u="1"/>
        <s v="2014-02-05-03:00" u="1"/>
        <s v="2014-02-25-02:00" u="1"/>
        <s v="2014-03-05-03:00" u="1"/>
        <s v="2014-03-25-02:00" u="1"/>
        <s v="2014-04-25-02:00" u="1"/>
        <s v="2014-05-05-03:00" u="1"/>
        <s v="2014-06-05-03:00" u="1"/>
        <s v="2014-06-25-02:00" u="1"/>
        <s v="2014-07-25-02:00" u="1"/>
        <s v="2014-08-05-03:00" u="1"/>
        <s v="2014-08-25-02:00" u="1"/>
        <s v="2014-09-05-03:00" u="1"/>
        <s v="2014-09-25-02:00" u="1"/>
        <s v="2011-02-15-12:00" u="1"/>
        <s v="2011-03-15-12:00" u="1"/>
        <s v="2011-04-15-12:00" u="1"/>
        <s v="2011-06-15-12:00" u="1"/>
        <s v="2011-07-15-12:00" u="1"/>
        <s v="2011-08-15-12:00" u="1"/>
        <s v="2011-09-15-12:00" u="1"/>
        <s v="2011-11-15-12:00" u="1"/>
        <s v="2011-12-15-12:00" u="1"/>
        <s v="2015-01-15-02:00" u="1"/>
        <s v="2015-04-15-02:00" u="1"/>
        <s v="2015-05-15-02:00" u="1"/>
        <s v="2015-06-15-02:00" u="1"/>
        <s v="2015-07-15-02:00" u="1"/>
        <s v="2015-09-15-02:00" u="1"/>
        <s v="2015-10-15-02:00" u="1"/>
        <s v="2015-12-15-02:00" u="1"/>
        <s v="2017-09-07-02:00" u="1"/>
        <s v="2017-09-27-01:00" u="1"/>
        <s v="2017-10-27-01:00" u="1"/>
        <s v="2012-10-05-12:00" u="1"/>
        <s v="2012-10-25-11:00" u="1"/>
        <s v="2012-11-05-12:00" u="1"/>
        <s v="2012-12-05-12:00" u="1"/>
        <s v="2016-10-05-02:00" u="1"/>
        <s v="2016-10-25-01:00" u="1"/>
        <s v="2016-11-25-01:00" u="1"/>
        <s v="2016-12-05-02:00" u="1"/>
        <s v="2017-09-15-01:00" u="1"/>
        <s v="2017-09-19-10:00" u="1"/>
        <s v="2012-01-17-20:00" u="1"/>
        <s v="2012-04-17-20:00" u="1"/>
        <s v="2012-05-17-20:00" u="1"/>
        <s v="2012-06-17-20:00" u="1"/>
        <s v="2012-07-17-20:00" u="1"/>
        <s v="2012-09-17-20:00" u="1"/>
        <s v="2016-02-17-10:00" u="1"/>
        <s v="2016-03-17-10:00" u="1"/>
        <s v="2016-05-17-10:00" u="1"/>
        <s v="2016-06-17-10:00" u="1"/>
        <s v="2016-08-17-10:00" u="1"/>
        <s v="2013-01-07-20:00" u="1"/>
        <s v="2013-02-07-20:00" u="1"/>
        <s v="2013-03-07-20:00" u="1"/>
        <s v="2013-04-07-20:00" u="1"/>
        <s v="2013-05-07-20:00" u="1"/>
        <s v="2013-07-07-20:00" u="1"/>
        <s v="2013-08-07-20:00" u="1"/>
        <s v="2013-10-07-20:00" u="1"/>
        <s v="2013-11-07-20:00" u="1"/>
        <s v="2017-02-07-10:00" u="1"/>
        <s v="2017-03-07-10:00" u="1"/>
        <s v="2017-04-07-10:00" u="1"/>
        <s v="2017-06-07-10:00" u="1"/>
        <s v="2017-07-07-10:00" u="1"/>
        <s v="2017-08-07-10:00" u="1"/>
        <s v="2017-09-07-10:00" u="1"/>
        <s v="2017-10-03-01:00" u="1"/>
        <s v="2017-10-23-00:00" u="1"/>
        <s v="2012-02-01-11:00" u="1"/>
        <s v="2012-02-21-10:00" u="1"/>
        <s v="2012-03-01-11:00" u="1"/>
        <s v="2012-03-21-10:00" u="1"/>
        <s v="2012-05-01-11:00" u="1"/>
        <s v="2012-05-21-10:00" u="1"/>
        <s v="2012-06-01-11:00" u="1"/>
        <s v="2012-06-21-10:00" u="1"/>
        <s v="2012-08-01-11:00" u="1"/>
        <s v="2012-08-21-10:00" u="1"/>
        <s v="2012-09-21-10:00" u="1"/>
        <s v="2016-01-21-00:00" u="1"/>
        <s v="2016-02-01-01:00" u="1"/>
        <s v="2016-03-01-01:00" u="1"/>
        <s v="2016-03-21-00:00" u="1"/>
        <s v="2016-04-01-01:00" u="1"/>
        <s v="2016-04-21-00:00" u="1"/>
        <s v="2016-06-01-01:00" u="1"/>
        <s v="2016-06-21-00:00" u="1"/>
        <s v="2016-07-01-01:00" u="1"/>
        <s v="2016-07-21-00:00" u="1"/>
        <s v="2016-08-01-01:00" u="1"/>
        <s v="2016-09-01-01:00" u="1"/>
        <s v="2016-09-21-00:00" u="1"/>
        <s v="2013-01-11-10:00" u="1"/>
        <s v="2013-02-11-10:00" u="1"/>
        <s v="2013-03-11-10:00" u="1"/>
        <s v="2013-04-11-10:00" u="1"/>
        <s v="2013-06-11-10:00" u="1"/>
        <s v="2013-07-11-10:00" u="1"/>
        <s v="2013-09-11-10:00" u="1"/>
        <s v="2013-10-11-10:00" u="1"/>
        <s v="2013-11-11-10:00" u="1"/>
        <s v="2013-12-11-10:00" u="1"/>
        <s v="2017-01-11-00:00" u="1"/>
        <s v="2017-04-11-00:00" u="1"/>
        <s v="2017-05-11-00:00" u="1"/>
        <s v="2017-07-11-00:00" u="1"/>
        <s v="2017-08-11-00:00" u="1"/>
        <s v="2017-09-11-00:00" u="1"/>
        <s v="2017-10-11-00:00" u="1"/>
        <s v="2010-11-01-20:00" u="1"/>
        <s v="2010-12-01-20:00" u="1"/>
        <s v="2014-10-01-10:00" u="1"/>
        <s v="2014-12-01-10:00" u="1"/>
        <s v="2010-01-08-06:00" u="1"/>
        <s v="2010-01-28-05:00" u="1"/>
        <s v="2010-02-08-06:00" u="1"/>
        <s v="2010-03-08-06:00" u="1"/>
        <s v="2010-04-08-06:00" u="1"/>
        <s v="2010-04-28-05:00" u="1"/>
        <s v="2010-05-28-05:00" u="1"/>
        <s v="2010-06-08-06:00" u="1"/>
        <s v="2010-06-28-05:00" u="1"/>
        <s v="2010-07-08-06:00" u="1"/>
        <s v="2010-07-28-05:00" u="1"/>
        <s v="2010-09-08-06:00" u="1"/>
        <s v="2010-09-28-05:00" u="1"/>
        <s v="2010-10-08-06:00" u="1"/>
        <s v="2010-10-28-05:00" u="1"/>
        <s v="2010-11-08-06:00" u="1"/>
        <s v="2010-12-08-06:00" u="1"/>
        <s v="2010-12-28-05:00" u="1"/>
        <s v="2011-10-18-05:00" u="1"/>
        <s v="2011-11-18-05:00" u="1"/>
        <s v="2012-10-08-05:00" u="1"/>
        <s v="2012-11-08-05:00" u="1"/>
        <s v="2012-11-28-04:00" u="1"/>
        <s v="2012-12-28-04:00" u="1"/>
        <s v="2011-01-14-04:00" u="1"/>
        <s v="2011-02-14-04:00" u="1"/>
        <s v="2011-03-14-04:00" u="1"/>
        <s v="2011-04-14-04:00" u="1"/>
        <s v="2011-06-14-04:00" u="1"/>
        <s v="2011-07-14-04:00" u="1"/>
        <s v="2011-09-14-04:00" u="1"/>
        <s v="2012-06-04-04:00" u="1"/>
        <s v="2012-07-04-04:00" u="1"/>
        <s v="2012-07-24-03:00" u="1"/>
        <s v="2012-08-24-03:00" u="1"/>
        <s v="2012-09-04-04:00" u="1"/>
        <s v="2012-09-24-03:00" u="1"/>
        <s v="2013-10-14-03:00" u="1"/>
        <s v="2013-11-14-03:00" u="1"/>
        <s v="2017-09-18-02:00" u="1"/>
        <s v="2017-10-18-02:00" u="1"/>
        <s v="2010-10-04-13:00" u="1"/>
        <s v="2010-11-04-13:00" u="1"/>
        <s v="2010-11-24-12:00" u="1"/>
        <s v="2010-12-24-12:00" u="1"/>
        <s v="2014-10-24-02:00" u="1"/>
        <s v="2014-11-04-03:00" u="1"/>
        <s v="2014-11-24-02:00" u="1"/>
        <s v="2014-12-04-03:00" u="1"/>
        <s v="2014-12-24-02:00" u="1"/>
        <s v="2013-02-06-12:00" u="1"/>
        <s v="2013-02-26-11:00" u="1"/>
        <s v="2013-03-06-12:00" u="1"/>
        <s v="2013-03-26-11:00" u="1"/>
        <s v="2013-04-26-11:00" u="1"/>
        <s v="2013-05-06-12:00" u="1"/>
        <s v="2013-06-06-12:00" u="1"/>
        <s v="2013-06-26-11:00" u="1"/>
        <s v="2013-07-26-11:00" u="1"/>
        <s v="2013-08-06-12:00" u="1"/>
        <s v="2013-08-26-11:00" u="1"/>
        <s v="2013-09-06-12:00" u="1"/>
        <s v="2013-09-26-11:00" u="1"/>
        <s v="2017-01-06-02:00" u="1"/>
        <s v="2017-01-26-01:00" u="1"/>
        <s v="2017-02-06-02:00" u="1"/>
        <s v="2017-03-06-02:00" u="1"/>
        <s v="2017-04-06-02:00" u="1"/>
        <s v="2017-04-26-01:00" u="1"/>
        <s v="2017-05-26-01:00" u="1"/>
        <s v="2017-06-06-02:00" u="1"/>
        <s v="2017-06-26-01:00" u="1"/>
        <s v="2017-07-06-02:00" u="1"/>
        <s v="2017-07-26-01:00" u="1"/>
        <s v="2017-09-06-02:00" u="1"/>
        <s v="2017-09-26-01:00" u="1"/>
        <s v="2017-10-06-02:00" u="1"/>
        <s v="2017-10-26-01:00" u="1"/>
        <s v="2009-10-26-00:00" u="1"/>
        <s v="2009-11-06-01:00" u="1"/>
        <s v="2009-11-26-00:00" u="1"/>
        <s v="2011-01-06-21:00" u="1"/>
        <s v="2011-01-26-20:00" u="1"/>
        <s v="2011-02-06-21:00" u="1"/>
        <s v="2011-03-06-21:00" u="1"/>
        <s v="2011-04-06-21:00" u="1"/>
        <s v="2011-04-26-20:00" u="1"/>
        <s v="2011-05-26-20:00" u="1"/>
        <s v="2011-06-06-21:00" u="1"/>
        <s v="2011-06-26-20:00" u="1"/>
        <s v="2011-07-06-21:00" u="1"/>
        <s v="2011-07-26-20:00" u="1"/>
        <s v="2011-09-06-21:00" u="1"/>
        <s v="2011-09-26-20:00" u="1"/>
        <s v="2011-10-06-21:00" u="1"/>
        <s v="2011-10-26-20:00" u="1"/>
        <s v="2011-11-06-21:00" u="1"/>
        <s v="2011-12-06-21:00" u="1"/>
        <s v="2011-12-26-20:00" u="1"/>
        <s v="2013-01-10-02:00" u="1"/>
        <s v="2013-01-30-01:00" u="1"/>
        <s v="2013-04-10-02:00" u="1"/>
        <s v="2013-04-30-01:00" u="1"/>
        <s v="2013-05-10-02:00" u="1"/>
        <s v="2013-05-30-01:00" u="1"/>
        <s v="2013-06-10-02:00" u="1"/>
        <s v="2013-07-10-02:00" u="1"/>
        <s v="2013-07-30-01:00" u="1"/>
        <s v="2013-08-30-01:00" u="1"/>
        <s v="2013-09-10-02:00" u="1"/>
        <s v="2013-09-30-01:00" u="1"/>
        <s v="2015-01-06-11:00" u="1"/>
        <s v="2015-01-26-10:00" u="1"/>
        <s v="2015-02-06-11:00" u="1"/>
        <s v="2015-02-26-10:00" u="1"/>
        <s v="2015-03-06-11:00" u="1"/>
        <s v="2015-03-26-10:00" u="1"/>
        <s v="2015-04-06-11:00" u="1"/>
        <s v="2015-05-06-11:00" u="1"/>
        <s v="2015-05-26-10:00" u="1"/>
        <s v="2015-06-26-10:00" u="1"/>
        <s v="2015-07-06-11:00" u="1"/>
        <s v="2015-08-06-11:00" u="1"/>
        <s v="2015-08-26-10:00" u="1"/>
        <s v="2015-10-06-11:00" u="1"/>
        <s v="2015-10-26-10:00" u="1"/>
        <s v="2015-11-06-11:00" u="1"/>
        <s v="2015-11-26-10:00" u="1"/>
        <s v="2017-09-14-01:00" u="1"/>
        <s v="2017-09-18-10:00" u="1"/>
        <s v="2017-10-18-10:00" u="1"/>
        <s v="2010-01-20-11:00" u="1"/>
        <s v="2010-04-20-11:00" u="1"/>
        <s v="2010-05-20-11:00" u="1"/>
        <s v="2010-07-20-11:00" u="1"/>
        <s v="2010-08-20-11:00" u="1"/>
        <s v="2010-09-20-11:00" u="1"/>
        <s v="2010-10-20-11:00" u="1"/>
        <s v="2010-12-20-11:00" u="1"/>
        <s v="2012-10-16-20:00" u="1"/>
        <s v="2012-12-16-20:00" u="1"/>
        <s v="2014-01-20-01:00" u="1"/>
        <s v="2014-02-20-01:00" u="1"/>
        <s v="2014-03-20-01:00" u="1"/>
        <s v="2014-05-20-01:00" u="1"/>
        <s v="2014-06-20-01:00" u="1"/>
        <s v="2014-08-20-01:00" u="1"/>
        <s v="2014-10-20-01:00" u="1"/>
        <s v="2014-11-20-01:00" u="1"/>
        <s v="2016-11-16-10:00" u="1"/>
        <s v="2016-12-16-10:00" u="1"/>
        <s v="2011-10-10-11:00" u="1"/>
        <s v="2011-11-10-11:00" u="1"/>
        <s v="2011-11-30-10:00" u="1"/>
        <s v="2011-12-30-10:00" u="1"/>
        <s v="2015-10-30-00:00" u="1"/>
        <s v="2015-11-10-01:00" u="1"/>
        <s v="2015-11-30-00:00" u="1"/>
        <s v="2015-12-10-01:00" u="1"/>
        <s v="2017-09-06-10:00" u="1"/>
        <s v="2017-10-02-01:00" u="1"/>
        <s v="2017-10-06-10:00" u="1"/>
        <s v="2012-11-20-10:00" u="1"/>
        <s v="2012-12-20-10:00" u="1"/>
        <s v="2016-10-20-00:00" u="1"/>
        <s v="2016-12-20-00:00" u="1"/>
        <s v="2017-10-10-00:00" u="1"/>
        <s v="2013-01-09-05:00" u="1"/>
        <s v="2013-01-29-04:00" u="1"/>
        <s v="2013-03-29-04:00" u="1"/>
        <s v="2013-04-09-05:00" u="1"/>
        <s v="2013-04-29-04:00" u="1"/>
        <s v="2013-05-09-05:00" u="1"/>
        <s v="2013-05-29-04:00" u="1"/>
        <s v="2013-07-09-05:00" u="1"/>
        <s v="2013-07-29-04:00" u="1"/>
        <s v="2013-08-09-05:00" u="1"/>
        <s v="2013-08-29-04:00" u="1"/>
        <s v="2013-09-09-05:00" u="1"/>
        <s v="2011-11-09-14:00" u="1"/>
        <s v="2011-11-29-13:00" u="1"/>
        <s v="2011-12-09-14:00" u="1"/>
        <s v="2011-12-29-13:00" u="1"/>
        <s v="2015-10-09-04:00" u="1"/>
        <s v="2015-10-29-03:00" u="1"/>
        <s v="2015-11-09-04:00" u="1"/>
        <s v="2015-12-09-04:00" u="1"/>
        <s v="2010-02-03-05:00" u="1"/>
        <s v="2010-02-23-04:00" u="1"/>
        <s v="2010-03-03-05:00" u="1"/>
        <s v="2010-03-23-04:00" u="1"/>
        <s v="2010-04-23-04:00" u="1"/>
        <s v="2010-05-03-05:00" u="1"/>
        <s v="2010-06-03-05:00" u="1"/>
        <s v="2010-06-23-04:00" u="1"/>
        <s v="2010-07-23-04:00" u="1"/>
        <s v="2010-08-03-05:00" u="1"/>
        <s v="2010-08-23-04:00" u="1"/>
        <s v="2010-09-03-05:00" u="1"/>
        <s v="2010-09-23-04:00" u="1"/>
        <s v="2010-11-03-05:00" u="1"/>
        <s v="2010-11-23-04:00" u="1"/>
        <s v="2010-12-03-05:00" u="1"/>
        <s v="2010-12-23-04:00" u="1"/>
        <s v="2011-10-13-04:00" u="1"/>
        <s v="2011-12-13-04:00" u="1"/>
        <s v="2017-09-29-02:00" u="1"/>
        <s v="2017-10-09-03:00" u="1"/>
        <s v="2011-01-05-13:00" u="1"/>
        <s v="2011-01-25-12:00" u="1"/>
        <s v="2011-02-25-12:00" u="1"/>
        <s v="2011-03-25-12:00" u="1"/>
        <s v="2011-04-05-13:00" u="1"/>
        <s v="2011-04-25-12:00" u="1"/>
        <s v="2011-05-05-13:00" u="1"/>
        <s v="2011-05-25-12:00" u="1"/>
        <s v="2011-07-05-13:00" u="1"/>
        <s v="2011-07-25-12:00" u="1"/>
        <s v="2011-08-05-13:00" u="1"/>
        <s v="2011-08-25-12:00" u="1"/>
        <s v="2011-09-05-13:00" u="1"/>
        <s v="2015-01-05-03:00" u="1"/>
        <s v="2015-02-05-03:00" u="1"/>
        <s v="2015-02-25-02:00" u="1"/>
        <s v="2015-03-05-03:00" u="1"/>
        <s v="2015-03-25-02:00" u="1"/>
        <s v="2015-05-05-03:00" u="1"/>
        <s v="2015-05-25-02:00" u="1"/>
        <s v="2015-06-05-03:00" u="1"/>
        <s v="2015-06-25-02:00" u="1"/>
        <s v="2015-08-05-03:00" u="1"/>
        <s v="2015-08-25-02:00" u="1"/>
        <s v="2015-09-25-02:00" u="1"/>
        <s v="2017-10-17-02:00" u="1"/>
        <s v="2012-02-15-12:00" u="1"/>
        <s v="2012-03-15-12:00" u="1"/>
        <s v="2012-05-15-12:00" u="1"/>
        <s v="2012-06-15-12:00" u="1"/>
        <s v="2012-08-15-12:00" u="1"/>
        <s v="2012-10-15-12:00" u="1"/>
        <s v="2012-11-15-12:00" u="1"/>
        <s v="2016-01-15-02:00" u="1"/>
        <s v="2016-02-15-02:00" u="1"/>
        <s v="2016-03-15-02:00" u="1"/>
        <s v="2016-04-15-02:00" u="1"/>
        <s v="2016-06-15-02:00" u="1"/>
        <s v="2016-07-15-02:00" u="1"/>
        <s v="2016-08-15-02:00" u="1"/>
        <s v="2016-09-15-02:00" u="1"/>
        <s v="2016-11-15-02:00" u="1"/>
        <s v="2016-12-15-02:00" u="1"/>
        <s v="2013-10-25-11:00" u="1"/>
        <s v="2013-11-05-12:00" u="1"/>
        <s v="2013-11-25-11:00" u="1"/>
        <s v="2013-12-05-12:00" u="1"/>
        <s v="2017-09-05-02:00" u="1"/>
        <s v="2017-09-25-01:00" u="1"/>
        <s v="2017-09-29-10:00" u="1"/>
        <s v="2017-10-05-02:00" u="1"/>
        <s v="2017-10-09-11:00" u="1"/>
        <s v="2017-10-25-01:00" u="1"/>
        <s v="2013-01-17-20:00" u="1"/>
        <s v="2013-02-17-20:00" u="1"/>
        <s v="2013-03-17-20:00" u="1"/>
        <s v="2013-04-17-20:00" u="1"/>
        <s v="2013-06-17-20:00" u="1"/>
        <s v="2013-07-17-20:00" u="1"/>
        <s v="2013-09-17-20:00" u="1"/>
        <s v="2017-01-17-10:00" u="1"/>
        <s v="2017-02-17-10:00" u="1"/>
        <s v="2017-03-17-10:00" u="1"/>
        <s v="2017-04-17-10:00" u="1"/>
        <s v="2017-05-17-10:00" u="1"/>
        <s v="2017-07-17-10:00" u="1"/>
        <s v="2017-08-17-10:00" u="1"/>
        <s v="2017-09-13-01:00" u="1"/>
        <s v="2017-10-13-01:00" u="1"/>
        <s v="2017-10-17-10:00" u="1"/>
        <s v="2014-01-07-20:00" u="1"/>
        <s v="2014-04-07-20:00" u="1"/>
        <s v="2014-05-07-20:00" u="1"/>
        <s v="2014-07-07-20:00" u="1"/>
        <s v="2014-08-07-20:00" u="1"/>
        <s v="2014-09-07-20:00" u="1"/>
        <s v="2013-01-21-10:00" u="1"/>
        <s v="2013-02-01-11:00" u="1"/>
        <s v="2013-02-21-10:00" u="1"/>
        <s v="2013-03-01-11:00" u="1"/>
        <s v="2013-03-21-10:00" u="1"/>
        <s v="2013-04-01-11:00" u="1"/>
        <s v="2013-05-01-11:00" u="1"/>
        <s v="2013-05-21-10:00" u="1"/>
        <s v="2013-06-21-10:00" u="1"/>
        <s v="2013-07-01-11:00" u="1"/>
        <s v="2013-08-01-11:00" u="1"/>
        <s v="2013-08-21-10:00" u="1"/>
        <s v="2017-02-01-01:00" u="1"/>
        <s v="2017-02-21-00:00" u="1"/>
        <s v="2017-03-01-01:00" u="1"/>
        <s v="2017-03-21-00:00" u="1"/>
        <s v="2017-04-21-00:00" u="1"/>
        <s v="2017-05-01-01:00" u="1"/>
        <s v="2017-06-01-01:00" u="1"/>
        <s v="2017-06-21-00:00" u="1"/>
        <s v="2017-07-21-00:00" u="1"/>
        <s v="2017-08-01-01:00" u="1"/>
        <s v="2017-08-21-00:00" u="1"/>
        <s v="2017-09-01-01:00" u="1"/>
        <s v="2017-09-21-00:00" u="1"/>
        <s v="2017-10-05-10:00" u="1"/>
        <s v="2009-12-01-00:00" u="1"/>
        <s v="2010-01-11-20:00" u="1"/>
        <s v="2010-02-11-20:00" u="1"/>
        <s v="2010-03-11-20:00" u="1"/>
        <s v="2010-04-11-20:00" u="1"/>
        <s v="2010-05-11-20:00" u="1"/>
        <s v="2010-07-11-20:00" u="1"/>
        <s v="2010-08-11-20:00" u="1"/>
        <s v="2010-10-11-20:00" u="1"/>
        <s v="2010-11-11-20:00" u="1"/>
        <s v="2014-02-11-10:00" u="1"/>
        <s v="2014-03-11-10:00" u="1"/>
        <s v="2014-04-11-10:00" u="1"/>
        <s v="2014-06-11-10:00" u="1"/>
        <s v="2014-07-11-10:00" u="1"/>
        <s v="2014-08-11-10:00" u="1"/>
        <s v="2014-09-11-10:00" u="1"/>
        <s v="2014-11-11-10:00" u="1"/>
        <s v="2014-12-11-10:00" u="1"/>
        <s v="2010-01-18-06:00" u="1"/>
        <s v="2010-02-18-06:00" u="1"/>
        <s v="2010-03-18-06:00" u="1"/>
        <s v="2010-05-18-06:00" u="1"/>
        <s v="2010-06-18-06:00" u="1"/>
        <s v="2010-08-18-06:00" u="1"/>
        <s v="2011-11-01-20:00" u="1"/>
        <s v="2011-12-01-20:00" u="1"/>
        <s v="2015-10-01-10:00" u="1"/>
        <s v="2015-12-01-10:00" u="1"/>
        <s v="2011-01-28-05:00" u="1"/>
        <s v="2011-02-08-06:00" u="1"/>
        <s v="2011-02-28-05:00" u="1"/>
        <s v="2011-03-08-06:00" u="1"/>
        <s v="2011-03-28-05:00" u="1"/>
        <s v="2011-04-08-06:00" u="1"/>
        <s v="2011-04-28-05:00" u="1"/>
        <s v="2011-06-08-06:00" u="1"/>
        <s v="2011-06-28-05:00" u="1"/>
        <s v="2011-07-08-06:00" u="1"/>
        <s v="2011-07-28-05:00" u="1"/>
        <s v="2011-08-08-06:00" u="1"/>
        <s v="2011-09-08-06:00" u="1"/>
        <s v="2011-09-28-05:00" u="1"/>
        <s v="2011-10-28-05:00" u="1"/>
        <s v="2011-11-08-06:00" u="1"/>
        <s v="2011-11-28-05:00" u="1"/>
        <s v="2011-12-08-06:00" u="1"/>
        <s v="2011-12-28-05:00" u="1"/>
        <s v="2012-10-18-05:00" u="1"/>
        <s v="2012-12-18-05:00" u="1"/>
        <s v="2013-10-08-05:00" u="1"/>
        <s v="2013-10-28-04:00" u="1"/>
        <s v="2013-11-08-05:00" u="1"/>
        <s v="2013-11-28-04:00" u="1"/>
        <s v="2012-02-14-04:00" u="1"/>
        <s v="2012-03-14-04:00" u="1"/>
        <s v="2012-05-14-04:00" u="1"/>
        <s v="2012-06-14-04:00" u="1"/>
        <s v="2012-08-14-04:00" u="1"/>
        <s v="2012-09-14-04:00" u="1"/>
        <s v="2013-01-04-04:00" u="1"/>
        <s v="2013-01-24-03:00" u="1"/>
        <s v="2013-02-04-04:00" u="1"/>
        <s v="2013-03-04-04:00" u="1"/>
        <s v="2013-04-04-04:00" u="1"/>
        <s v="2013-04-24-03:00" u="1"/>
        <s v="2013-05-24-03:00" u="1"/>
        <s v="2013-06-04-04:00" u="1"/>
        <s v="2013-06-24-03:00" u="1"/>
        <s v="2013-07-04-04:00" u="1"/>
        <s v="2013-07-24-03:00" u="1"/>
        <s v="2013-09-04-04:00" u="1"/>
        <s v="2013-09-24-03:00" u="1"/>
        <s v="2017-09-08-03:00" u="1"/>
        <s v="2017-09-28-02:00" u="1"/>
        <s v="2010-10-14-13:00" u="1"/>
        <s v="2010-12-14-13:00" u="1"/>
        <s v="2014-10-14-03:00" u="1"/>
        <s v="2014-11-14-03:00" u="1"/>
        <s v="2011-10-04-13:00" u="1"/>
        <s v="2011-10-24-12:00" u="1"/>
        <s v="2011-11-04-13:00" u="1"/>
        <s v="2011-11-24-12:00" u="1"/>
        <s v="2015-11-04-03:00" u="1"/>
        <s v="2015-11-24-02:00" u="1"/>
        <s v="2015-12-04-03:00" u="1"/>
        <s v="2015-12-24-02:00" u="1"/>
        <s v="2017-10-16-02:00" u="1"/>
        <s v="2010-01-06-22:00" u="1"/>
        <s v="2010-01-26-21:00" u="1"/>
        <s v="2010-04-06-22:00" u="1"/>
        <s v="2010-04-26-21:00" u="1"/>
        <s v="2010-05-06-22:00" u="1"/>
        <s v="2010-05-26-21:00" u="1"/>
        <s v="2010-06-06-22:00" u="1"/>
        <s v="2010-07-06-22:00" u="1"/>
        <s v="2010-07-26-21:00" u="1"/>
        <s v="2010-08-26-21:00" u="1"/>
        <s v="2010-09-06-22:00" u="1"/>
        <s v="2010-09-26-21:00" u="1"/>
        <s v="2014-01-06-12:00" u="1"/>
        <s v="2014-02-06-12:00" u="1"/>
        <s v="2014-02-26-11:00" u="1"/>
        <s v="2014-03-06-12:00" u="1"/>
        <s v="2014-03-26-11:00" u="1"/>
        <s v="2014-05-06-12:00" u="1"/>
        <s v="2014-05-26-11:00" u="1"/>
        <s v="2014-06-06-12:00" u="1"/>
        <s v="2014-06-26-11:00" u="1"/>
        <s v="2014-08-06-12:00" u="1"/>
        <s v="2014-08-26-11:00" u="1"/>
        <s v="2014-09-26-11:00" u="1"/>
        <s v="2011-01-16-21:00" u="1"/>
        <s v="2011-02-16-21:00" u="1"/>
        <s v="2011-03-16-21:00" u="1"/>
        <s v="2011-05-16-21:00" u="1"/>
        <s v="2011-06-16-21:00" u="1"/>
        <s v="2011-08-16-21:00" u="1"/>
        <s v="2015-01-16-11:00" u="1"/>
        <s v="2015-02-16-11:00" u="1"/>
        <s v="2015-03-16-11:00" u="1"/>
        <s v="2015-04-16-11:00" u="1"/>
        <s v="2015-06-16-11:00" u="1"/>
        <s v="2015-07-16-11:00" u="1"/>
        <s v="2015-09-16-11:00" u="1"/>
        <s v="2017-09-04-02:00" u="1"/>
        <s v="2017-09-08-11:00" u="1"/>
        <s v="2017-09-28-10:00" u="1"/>
        <s v="2017-10-04-02:00" u="1"/>
        <s v="2017-10-24-01:00" u="1"/>
        <s v="2010-02-10-12:00" u="1"/>
        <s v="2010-03-10-12:00" u="1"/>
        <s v="2010-03-30-11:00" u="1"/>
        <s v="2010-04-30-11:00" u="1"/>
        <s v="2010-05-10-12:00" u="1"/>
        <s v="2010-06-10-12:00" u="1"/>
        <s v="2010-06-30-11:00" u="1"/>
        <s v="2010-07-30-11:00" u="1"/>
        <s v="2010-08-10-12:00" u="1"/>
        <s v="2010-08-30-11:00" u="1"/>
        <s v="2010-09-10-12:00" u="1"/>
        <s v="2010-09-30-11:00" u="1"/>
        <s v="2012-01-26-20:00" u="1"/>
        <s v="2012-02-06-21:00" u="1"/>
        <s v="2012-02-26-20:00" u="1"/>
        <s v="2012-03-06-21:00" u="1"/>
        <s v="2012-03-26-20:00" u="1"/>
        <s v="2012-04-26-20:00" u="1"/>
        <s v="2012-05-06-21:00" u="1"/>
        <s v="2012-06-06-21:00" u="1"/>
        <s v="2012-06-26-20:00" u="1"/>
        <s v="2012-07-26-20:00" u="1"/>
        <s v="2012-08-06-21:00" u="1"/>
        <s v="2012-08-26-20:00" u="1"/>
        <s v="2012-09-06-21:00" u="1"/>
        <s v="2012-09-26-20:00" u="1"/>
        <s v="2012-11-06-21:00" u="1"/>
        <s v="2012-11-26-20:00" u="1"/>
        <s v="2012-12-06-21:00" u="1"/>
        <s v="2012-12-26-20:00" u="1"/>
        <s v="2014-01-10-02:00" u="1"/>
        <s v="2014-01-30-01:00" u="1"/>
        <s v="2014-02-10-02:00" u="1"/>
        <s v="2014-03-10-02:00" u="1"/>
        <s v="2014-04-10-02:00" u="1"/>
        <s v="2014-04-30-01:00" u="1"/>
        <s v="2014-05-30-01:00" u="1"/>
        <s v="2014-06-10-02:00" u="1"/>
        <s v="2014-06-30-01:00" u="1"/>
        <s v="2014-07-10-02:00" u="1"/>
        <s v="2014-07-30-01:00" u="1"/>
        <s v="2014-09-10-02:00" u="1"/>
        <s v="2014-09-30-01:00" u="1"/>
        <s v="2016-01-06-11:00" u="1"/>
        <s v="2016-01-26-10:00" u="1"/>
        <s v="2016-02-26-10:00" u="1"/>
        <s v="2016-04-06-11:00" u="1"/>
        <s v="2016-04-26-10:00" u="1"/>
        <s v="2016-05-06-11:00" u="1"/>
        <s v="2016-05-26-10:00" u="1"/>
        <s v="2016-06-06-11:00" u="1"/>
        <s v="2016-07-06-11:00" u="1"/>
        <s v="2016-07-26-10:00" u="1"/>
        <s v="2016-08-26-10:00" u="1"/>
        <s v="2016-09-06-11:00" u="1"/>
        <s v="2016-09-26-10:00" u="1"/>
        <s v="2016-10-06-11:00" u="1"/>
        <s v="2016-10-26-10:00" u="1"/>
        <s v="2016-12-06-11:00" u="1"/>
        <s v="2011-01-20-11:00" u="1"/>
        <s v="2011-04-20-11:00" u="1"/>
        <s v="2011-05-20-11:00" u="1"/>
        <s v="2011-06-20-11:00" u="1"/>
        <s v="2011-10-20-11:00" u="1"/>
        <s v="2011-12-20-11:00" u="1"/>
        <s v="2013-10-16-20:00" u="1"/>
        <s v="2013-12-16-20:00" u="1"/>
        <s v="2015-01-20-01:00" u="1"/>
        <s v="2015-02-20-01:00" u="1"/>
        <s v="2015-03-20-01:00" u="1"/>
        <s v="2015-04-20-01:00" u="1"/>
        <s v="2015-05-20-01:00" u="1"/>
        <s v="2015-10-20-01:00" u="1"/>
        <s v="2015-11-20-01:00" u="1"/>
        <s v="2017-09-12-01:00" u="1"/>
        <s v="2017-10-12-01:00" u="1"/>
        <s v="2017-10-16-10:00" u="1"/>
        <s v="2012-10-10-11:00" u="1"/>
        <s v="2012-10-30-10:00" u="1"/>
        <s v="2012-11-30-10:00" u="1"/>
        <s v="2012-12-10-11:00" u="1"/>
        <s v="2016-10-10-01:00" u="1"/>
        <s v="2016-11-10-01:00" u="1"/>
        <s v="2016-11-30-00:00" u="1"/>
        <s v="2016-12-30-00:00" u="1"/>
        <s v="2013-11-20-10:00" u="1"/>
        <s v="2013-12-20-10:00" u="1"/>
        <s v="2017-09-04-10:00" u="1"/>
        <s v="2017-09-20-00:00" u="1"/>
        <s v="2017-10-04-10:00" u="1"/>
        <s v="2017-10-20-00:00" u="1"/>
        <s v="2010-11-17-06:00" u="1"/>
        <s v="2010-12-17-06:00" u="1"/>
        <s v="2010-01-29-14:00" u="1"/>
        <s v="2010-02-09-15:00" u="1"/>
        <s v="2010-03-09-15:00" u="1"/>
        <s v="2010-03-29-14:00" u="1"/>
        <s v="2010-04-09-15:00" u="1"/>
        <s v="2010-04-29-14:00" u="1"/>
        <s v="2010-06-09-15:00" u="1"/>
        <s v="2010-06-29-14:00" u="1"/>
        <s v="2010-07-09-15:00" u="1"/>
        <s v="2010-07-29-14:00" u="1"/>
        <s v="2010-08-09-15:00" u="1"/>
        <s v="2010-09-09-15:00" u="1"/>
        <s v="2010-09-29-14:00" u="1"/>
        <s v="2014-01-09-05:00" u="1"/>
        <s v="2014-01-29-04:00" u="1"/>
        <s v="2014-04-09-05:00" u="1"/>
        <s v="2014-04-29-04:00" u="1"/>
        <s v="2014-05-09-05:00" u="1"/>
        <s v="2014-05-29-04:00" u="1"/>
        <s v="2014-06-09-05:00" u="1"/>
        <s v="2014-07-09-05:00" u="1"/>
        <s v="2014-07-29-04:00" u="1"/>
        <s v="2014-08-29-04:00" u="1"/>
        <s v="2014-09-09-05:00" u="1"/>
        <s v="2014-09-29-04:00" u="1"/>
        <s v="2010-01-13-05:00" u="1"/>
        <s v="2010-04-13-05:00" u="1"/>
        <s v="2010-05-13-05:00" u="1"/>
        <s v="2010-07-13-05:00" u="1"/>
        <s v="2010-08-13-05:00" u="1"/>
        <s v="2010-09-13-05:00" u="1"/>
        <s v="2012-10-09-14:00" u="1"/>
        <s v="2012-10-29-13:00" u="1"/>
        <s v="2012-11-09-14:00" u="1"/>
        <s v="2012-11-29-13:00" u="1"/>
        <s v="2016-11-09-04:00" u="1"/>
        <s v="2016-11-29-03:00" u="1"/>
        <s v="2016-12-09-04:00" u="1"/>
        <s v="2016-12-29-03:00" u="1"/>
        <s v="2011-01-03-05:00" u="1"/>
        <s v="2011-02-03-05:00" u="1"/>
        <s v="2011-02-23-04:00" u="1"/>
        <s v="2011-03-03-05:00" u="1"/>
        <s v="2011-03-23-04:00" u="1"/>
        <s v="2011-05-03-05:00" u="1"/>
        <s v="2011-05-23-04:00" u="1"/>
        <s v="2011-06-03-05:00" u="1"/>
        <s v="2011-06-23-04:00" u="1"/>
        <s v="2011-08-03-05:00" u="1"/>
        <s v="2011-08-23-04:00" u="1"/>
        <s v="2011-09-23-04:00" u="1"/>
        <s v="2011-10-03-05:00" u="1"/>
        <s v="2011-11-03-05:00" u="1"/>
        <s v="2011-11-23-04:00" u="1"/>
        <s v="2011-12-23-04:00" u="1"/>
        <s v="2017-09-19-03:00" u="1"/>
        <s v="2017-10-19-03:00" u="1"/>
        <s v="2012-11-13-04:00" u="1"/>
        <s v="2012-12-13-04:00" u="1"/>
        <s v="2017-09-07-03:00" u="1"/>
        <s v="2017-09-27-02:00" u="1"/>
        <s v="2012-01-05-13:00" u="1"/>
        <s v="2012-01-25-12:00" u="1"/>
        <s v="2012-03-05-13:00" u="1"/>
        <s v="2012-04-05-13:00" u="1"/>
        <s v="2012-04-25-12:00" u="1"/>
        <s v="2012-05-25-12:00" u="1"/>
        <s v="2012-06-05-13:00" u="1"/>
        <s v="2012-06-25-12:00" u="1"/>
        <s v="2012-07-05-13:00" u="1"/>
        <s v="2012-07-25-12:00" u="1"/>
        <s v="2012-09-05-13:00" u="1"/>
        <s v="2012-09-25-12:00" u="1"/>
        <s v="2016-01-05-03:00" u="1"/>
        <s v="2016-01-25-02:00" u="1"/>
        <s v="2016-02-05-03:00" u="1"/>
        <s v="2016-02-25-02:00" u="1"/>
        <s v="2016-03-25-02:00" u="1"/>
        <s v="2016-04-05-03:00" u="1"/>
        <s v="2016-04-25-02:00" u="1"/>
        <s v="2016-05-05-03:00" u="1"/>
        <s v="2016-05-25-02:00" u="1"/>
        <s v="2016-07-05-03:00" u="1"/>
        <s v="2016-07-25-02:00" u="1"/>
        <s v="2016-08-05-03:00" u="1"/>
        <s v="2016-08-25-02:00" u="1"/>
        <s v="2016-09-05-03:00" u="1"/>
        <s v="2013-01-15-12:00" u="1"/>
        <s v="2013-02-15-12:00" u="1"/>
        <s v="2013-03-15-12:00" u="1"/>
        <s v="2013-04-15-12:00" u="1"/>
        <s v="2013-05-15-12:00" u="1"/>
        <s v="2013-07-15-12:00" u="1"/>
        <s v="2013-08-15-12:00" u="1"/>
        <s v="2013-10-15-12:00" u="1"/>
        <s v="2013-11-15-12:00" u="1"/>
        <s v="2017-02-15-02:00" u="1"/>
        <s v="2017-03-15-02:00" u="1"/>
        <s v="2017-05-15-02:00" u="1"/>
        <s v="2017-06-15-02:00" u="1"/>
        <s v="2017-08-15-02:00" u="1"/>
        <s v="2017-09-15-02:00" u="1"/>
        <s v="2017-09-19-11:00" u="1"/>
        <s v="2017-10-19-11:00" u="1"/>
        <s v="2010-10-05-22:00" u="1"/>
        <s v="2010-10-25-21:00" u="1"/>
        <s v="2010-11-25-21:00" u="1"/>
        <s v="2010-12-05-22:00" u="1"/>
        <s v="2014-11-05-12:00" u="1"/>
        <s v="2014-11-25-11:00" u="1"/>
        <s v="2014-12-05-12:00" u="1"/>
        <s v="2017-09-07-11:00" u="1"/>
        <s v="2017-09-27-10:00" u="1"/>
        <s v="2017-10-03-02:00" u="1"/>
        <s v="2017-10-23-01:00" u="1"/>
        <s v="2017-10-27-10:00" u="1"/>
        <s v="2014-02-17-20:00" u="1"/>
        <s v="2014-03-17-20:00" u="1"/>
        <s v="2014-04-17-20:00" u="1"/>
        <s v="2014-06-17-20:00" u="1"/>
        <s v="2014-07-17-20:00" u="1"/>
        <s v="2014-08-17-20:00" u="1"/>
        <s v="2014-09-17-20:00" u="1"/>
        <s v="2015-01-07-20:00" u="1"/>
        <s v="2015-04-07-20:00" u="1"/>
        <s v="2015-05-07-20:00" u="1"/>
        <s v="2015-06-07-20:00" u="1"/>
        <s v="2015-07-07-20:00" u="1"/>
        <s v="2015-09-07-20:00" u="1"/>
        <s v="2017-09-11-01:00" u="1"/>
        <s v="2017-09-15-10:00" u="1"/>
        <s v="2017-10-11-01:00" u="1"/>
        <s v="2009-11-11-00:00" u="1"/>
        <s v="2009-12-11-00:00" u="1"/>
        <s v="2010-01-21-20:00" u="1"/>
        <s v="2010-02-01-21:00" u="1"/>
        <s v="2010-02-21-20:00" u="1"/>
        <s v="2010-03-01-21:00" u="1"/>
        <s v="2010-03-21-20:00" u="1"/>
        <s v="2010-04-01-21:00" u="1"/>
        <s v="2010-04-21-20:00" u="1"/>
        <s v="2010-06-01-21:00" u="1"/>
        <s v="2010-06-21-20:00" u="1"/>
        <s v="2010-07-01-21:00" u="1"/>
        <s v="2010-07-21-20:00" u="1"/>
        <s v="2010-08-01-21:00" u="1"/>
        <s v="2010-09-01-21:00" u="1"/>
        <s v="2010-09-21-20:00" u="1"/>
        <s v="2014-01-21-10:00" u="1"/>
        <s v="2014-02-21-10:00" u="1"/>
        <s v="2014-03-21-10:00" u="1"/>
        <s v="2014-04-01-11:00" u="1"/>
        <s v="2014-04-21-10:00" u="1"/>
        <s v="2014-05-01-11:00" u="1"/>
        <s v="2014-05-21-10:00" u="1"/>
        <s v="2014-07-01-11:00" u="1"/>
        <s v="2014-07-21-10:00" u="1"/>
        <s v="2014-08-01-11:00" u="1"/>
        <s v="2014-08-21-10:00" u="1"/>
        <s v="2014-09-01-11:00" u="1"/>
        <s v="2011-01-11-20:00" u="1"/>
        <s v="2011-04-11-20:00" u="1"/>
        <s v="2011-05-11-20:00" u="1"/>
        <s v="2011-07-11-20:00" u="1"/>
        <s v="2011-08-11-20:00" u="1"/>
        <s v="2011-09-11-20:00" u="1"/>
        <s v="2011-10-11-20:00" u="1"/>
        <s v="2011-12-11-20:00" u="1"/>
        <s v="2015-02-11-10:00" u="1"/>
        <s v="2015-03-11-10:00" u="1"/>
        <s v="2015-05-11-10:00" u="1"/>
        <s v="2015-06-11-10:00" u="1"/>
        <s v="2015-08-11-10:00" u="1"/>
        <s v="2015-09-11-10:00" u="1"/>
        <s v="2015-11-11-10:00" u="1"/>
        <s v="2015-12-11-10:00" u="1"/>
        <s v="2017-10-03-10:00" u="1"/>
        <s v="2011-01-18-06:00" u="1"/>
        <s v="2011-02-18-06:00" u="1"/>
        <s v="2011-03-18-06:00" u="1"/>
        <s v="2011-04-18-06:00" u="1"/>
        <s v="2011-05-18-06:00" u="1"/>
        <s v="2011-07-18-06:00" u="1"/>
        <s v="2011-08-18-06:00" u="1"/>
        <s v="2012-10-01-20:00" u="1"/>
        <s v="2012-11-01-20:00" u="1"/>
        <s v="2016-11-01-10:00" u="1"/>
        <s v="2016-12-01-10:00" u="1"/>
        <s v="2012-02-08-06:00" u="1"/>
        <s v="2012-02-28-05:00" u="1"/>
        <s v="2012-03-08-06:00" u="1"/>
        <s v="2012-03-28-05:00" u="1"/>
        <s v="2012-05-08-06:00" u="1"/>
        <s v="2012-05-28-05:00" u="1"/>
        <s v="2012-06-08-06:00" u="1"/>
        <s v="2012-06-28-05:00" u="1"/>
        <s v="2012-08-08-06:00" u="1"/>
        <s v="2012-08-28-05:00" u="1"/>
        <s v="2012-09-28-05:00" u="1"/>
        <s v="2012-10-08-06:00" u="1"/>
        <s v="2012-11-08-06:00" u="1"/>
        <s v="2012-11-28-05:00" u="1"/>
        <s v="2012-12-28-05:00" u="1"/>
        <s v="2013-10-18-05:00" u="1"/>
        <s v="2013-11-18-05:00" u="1"/>
        <s v="2013-12-18-05:00" u="1"/>
        <s v="2010-10-08-15:00" u="1"/>
        <s v="2010-10-28-14:00" u="1"/>
        <s v="2010-11-08-15:00" u="1"/>
        <s v="2010-12-08-15:00" u="1"/>
        <s v="2010-12-28-14:00" u="1"/>
        <s v="2014-10-08-05:00" u="1"/>
        <s v="2014-10-28-04:00" u="1"/>
        <s v="2014-11-28-04:00" u="1"/>
        <s v="2014-12-08-05:00" u="1"/>
        <s v="2013-01-14-04:00" u="1"/>
        <s v="2013-02-14-04:00" u="1"/>
        <s v="2013-03-14-04:00" u="1"/>
        <s v="2013-05-14-04:00" u="1"/>
        <s v="2013-06-14-04:00" u="1"/>
        <s v="2013-08-14-04:00" u="1"/>
        <s v="2017-09-18-03:00" u="1"/>
        <s v="2017-10-18-03:00" u="1"/>
        <s v="2010-01-04-14:00" u="1"/>
        <s v="2010-02-04-14:00" u="1"/>
        <s v="2010-02-24-13:00" u="1"/>
        <s v="2010-03-04-14:00" u="1"/>
        <s v="2010-03-24-13:00" u="1"/>
        <s v="2010-05-04-14:00" u="1"/>
        <s v="2010-05-24-13:00" u="1"/>
        <s v="2010-06-04-14:00" u="1"/>
        <s v="2010-06-24-13:00" u="1"/>
        <s v="2010-08-04-14:00" u="1"/>
        <s v="2010-08-24-13:00" u="1"/>
        <s v="2010-09-24-13:00" u="1"/>
        <s v="2014-01-24-03:00" u="1"/>
        <s v="2014-02-04-04:00" u="1"/>
        <s v="2014-02-24-03:00" u="1"/>
        <s v="2014-03-04-04:00" u="1"/>
        <s v="2014-03-24-03:00" u="1"/>
        <s v="2014-04-04-04:00" u="1"/>
        <s v="2014-04-24-03:00" u="1"/>
        <s v="2014-06-04-04:00" u="1"/>
        <s v="2014-06-24-03:00" u="1"/>
        <s v="2014-07-04-04:00" u="1"/>
        <s v="2014-07-24-03:00" u="1"/>
        <s v="2014-08-04-04:00" u="1"/>
        <s v="2014-09-04-04:00" u="1"/>
        <s v="2014-09-24-03:00" u="1"/>
        <s v="2011-10-14-13:00" u="1"/>
        <s v="2011-11-14-13:00" u="1"/>
        <s v="2011-12-14-13:00" u="1"/>
        <s v="2015-10-14-03:00" u="1"/>
        <s v="2015-12-14-03:00" u="1"/>
        <s v="2017-09-06-03:00" u="1"/>
        <s v="2017-09-26-02:00" u="1"/>
        <s v="2017-10-06-03:00" u="1"/>
        <s v="2017-10-26-02:00" u="1"/>
        <s v="2012-10-04-13:00" u="1"/>
        <s v="2012-10-24-12:00" u="1"/>
        <s v="2012-12-04-13:00" u="1"/>
        <s v="2012-12-24-12:00" u="1"/>
        <s v="2016-10-04-03:00" u="1"/>
        <s v="2016-10-24-02:00" u="1"/>
        <s v="2016-11-04-03:00" u="1"/>
        <s v="2016-11-24-02:00" u="1"/>
        <s v="2011-01-06-22:00" u="1"/>
        <s v="2011-01-26-21:00" u="1"/>
        <s v="2011-02-06-22:00" u="1"/>
        <s v="2011-03-06-22:00" u="1"/>
        <s v="2011-04-06-22:00" u="1"/>
        <s v="2011-04-26-21:00" u="1"/>
        <s v="2011-05-26-21:00" u="1"/>
        <s v="2011-06-06-22:00" u="1"/>
        <s v="2011-06-26-21:00" u="1"/>
        <s v="2011-07-06-22:00" u="1"/>
        <s v="2011-07-26-21:00" u="1"/>
        <s v="2011-09-06-22:00" u="1"/>
        <s v="2011-09-26-21:00" u="1"/>
        <s v="2015-01-06-12:00" u="1"/>
        <s v="2015-01-26-11:00" u="1"/>
        <s v="2015-02-06-12:00" u="1"/>
        <s v="2015-02-26-11:00" u="1"/>
        <s v="2015-03-06-12:00" u="1"/>
        <s v="2015-03-26-11:00" u="1"/>
        <s v="2015-04-06-12:00" u="1"/>
        <s v="2015-05-06-12:00" u="1"/>
        <s v="2015-05-26-11:00" u="1"/>
        <s v="2015-06-26-11:00" u="1"/>
        <s v="2015-07-06-12:00" u="1"/>
        <s v="2015-08-06-12:00" u="1"/>
        <s v="2015-08-26-11:00" u="1"/>
        <s v="2017-09-14-02:00" u="1"/>
        <s v="2017-09-18-11:00" u="1"/>
        <s v="2017-10-18-11:00" u="1"/>
        <s v="2012-01-16-21:00" u="1"/>
        <s v="2012-02-16-21:00" u="1"/>
        <s v="2012-04-16-21:00" u="1"/>
        <s v="2012-05-16-21:00" u="1"/>
        <s v="2012-07-16-21:00" u="1"/>
        <s v="2012-08-16-21:00" u="1"/>
        <s v="2012-09-16-21:00" u="1"/>
        <s v="2016-02-16-11:00" u="1"/>
        <s v="2016-03-16-11:00" u="1"/>
        <s v="2016-05-16-11:00" u="1"/>
        <s v="2016-06-16-11:00" u="1"/>
        <s v="2016-08-16-11:00" u="1"/>
        <s v="2016-09-16-11:00" u="1"/>
        <s v="2011-01-10-12:00" u="1"/>
        <s v="2011-02-10-12:00" u="1"/>
        <s v="2011-03-10-12:00" u="1"/>
        <s v="2011-03-30-11:00" u="1"/>
        <s v="2011-05-10-12:00" u="1"/>
        <s v="2011-05-30-11:00" u="1"/>
        <s v="2011-06-10-12:00" u="1"/>
        <s v="2011-06-30-11:00" u="1"/>
        <s v="2011-08-10-12:00" u="1"/>
        <s v="2011-08-30-11:00" u="1"/>
        <s v="2011-09-30-11:00" u="1"/>
        <s v="2013-01-06-21:00" u="1"/>
        <s v="2013-02-06-21:00" u="1"/>
        <s v="2013-02-26-20:00" u="1"/>
        <s v="2013-03-06-21:00" u="1"/>
        <s v="2013-03-26-20:00" u="1"/>
        <s v="2013-05-06-21:00" u="1"/>
        <s v="2013-05-26-20:00" u="1"/>
        <s v="2013-06-06-21:00" u="1"/>
        <s v="2013-06-26-20:00" u="1"/>
        <s v="2013-08-06-21:00" u="1"/>
        <s v="2013-08-26-20:00" u="1"/>
        <s v="2013-09-26-20:00" u="1"/>
        <s v="2013-10-06-21:00" u="1"/>
        <s v="2013-11-06-21:00" u="1"/>
        <s v="2013-11-26-20:00" u="1"/>
        <s v="2013-12-26-20:00" u="1"/>
        <s v="2015-01-30-01:00" u="1"/>
        <s v="2015-02-10-02:00" u="1"/>
        <s v="2015-03-10-02:00" u="1"/>
        <s v="2015-03-30-01:00" u="1"/>
        <s v="2015-04-10-02:00" u="1"/>
        <s v="2015-04-30-01:00" u="1"/>
        <s v="2015-06-10-02:00" u="1"/>
        <s v="2015-06-30-01:00" u="1"/>
        <s v="2015-07-10-02:00" u="1"/>
        <s v="2015-07-30-01:00" u="1"/>
        <s v="2015-08-10-02:00" u="1"/>
        <s v="2015-09-10-02:00" u="1"/>
        <s v="2015-09-30-01:00" u="1"/>
        <s v="2017-01-06-11:00" u="1"/>
        <s v="2017-01-26-10:00" u="1"/>
        <s v="2017-02-06-11:00" u="1"/>
        <s v="2017-03-06-11:00" u="1"/>
        <s v="2017-04-06-11:00" u="1"/>
        <s v="2017-04-26-10:00" u="1"/>
        <s v="2017-05-26-10:00" u="1"/>
        <s v="2017-06-06-11:00" u="1"/>
        <s v="2017-06-26-10:00" u="1"/>
        <s v="2017-07-06-11:00" u="1"/>
        <s v="2017-07-26-10:00" u="1"/>
        <s v="2017-09-06-11:00" u="1"/>
        <s v="2017-09-22-01:00" u="1"/>
        <s v="2017-09-26-10:00" u="1"/>
        <s v="2017-10-02-02:00" u="1"/>
        <s v="2017-10-06-11:00" u="1"/>
        <s v="2017-10-26-10:00" u="1"/>
        <s v="2012-11-20-11:00" u="1"/>
        <s v="2012-12-20-11:00" u="1"/>
        <s v="2014-10-16-20:00" u="1"/>
        <s v="2014-11-16-20:00" u="1"/>
        <s v="2014-12-16-20:00" u="1"/>
        <s v="2016-10-20-01:00" u="1"/>
        <s v="2016-12-20-01:00" u="1"/>
        <s v="2013-10-10-11:00" u="1"/>
        <s v="2013-10-30-10:00" u="1"/>
        <s v="2013-12-10-11:00" u="1"/>
        <s v="2013-12-30-10:00" u="1"/>
        <s v="2017-09-14-10:00" u="1"/>
        <s v="2017-10-10-01:00" u="1"/>
        <s v="2017-10-30-00:00" u="1"/>
        <s v="2010-10-20-20:00" u="1"/>
        <s v="2010-12-20-20:00" u="1"/>
        <s v="2014-10-20-10:00" u="1"/>
        <s v="2014-11-20-10:00" u="1"/>
        <s v="2017-10-02-10:00" u="1"/>
        <s v="2011-10-17-06:00" u="1"/>
        <s v="2011-11-17-06:00" u="1"/>
        <s v="2011-02-09-15:00" u="1"/>
        <s v="2011-03-09-15:00" u="1"/>
        <s v="2011-03-29-14:00" u="1"/>
        <s v="2011-04-29-14:00" u="1"/>
        <s v="2011-05-09-15:00" u="1"/>
        <s v="2011-06-09-15:00" u="1"/>
        <s v="2011-06-29-14:00" u="1"/>
        <s v="2011-07-29-14:00" u="1"/>
        <s v="2011-08-09-15:00" u="1"/>
        <s v="2011-08-29-14:00" u="1"/>
        <s v="2011-09-09-15:00" u="1"/>
        <s v="2011-09-29-14:00" u="1"/>
        <s v="2015-01-09-05:00" u="1"/>
        <s v="2015-01-29-04:00" u="1"/>
        <s v="2015-02-09-05:00" u="1"/>
        <s v="2015-03-09-05:00" u="1"/>
        <s v="2015-04-09-05:00" u="1"/>
        <s v="2015-04-29-04:00" u="1"/>
        <s v="2015-05-29-04:00" u="1"/>
        <s v="2015-06-09-05:00" u="1"/>
        <s v="2015-06-29-04:00" u="1"/>
        <s v="2015-07-09-05:00" u="1"/>
        <s v="2015-07-29-04:00" u="1"/>
        <s v="2015-09-09-05:00" u="1"/>
        <s v="2015-09-29-04:00" u="1"/>
        <s v="2010-02-03-06:00" u="1"/>
        <s v="2010-02-23-05:00" u="1"/>
        <s v="2010-03-03-06:00" u="1"/>
        <s v="2010-03-23-05:00" u="1"/>
        <s v="2010-04-23-05:00" u="1"/>
        <s v="2010-05-03-06:00" u="1"/>
        <s v="2010-06-03-06:00" u="1"/>
        <s v="2010-06-23-05:00" u="1"/>
        <s v="2010-07-23-05:00" u="1"/>
        <s v="2010-08-03-06:00" u="1"/>
        <s v="2010-08-23-05:00" u="1"/>
        <s v="2010-09-03-06:00" u="1"/>
        <s v="2010-09-23-05:00" u="1"/>
        <s v="2011-01-13-05:00" u="1"/>
        <s v="2011-04-13-05:00" u="1"/>
        <s v="2011-05-13-05:00" u="1"/>
        <s v="2011-06-13-05:00" u="1"/>
        <s v="2011-07-13-05:00" u="1"/>
        <s v="2011-09-13-05:00" u="1"/>
        <s v="2013-10-09-14:00" u="1"/>
        <s v="2013-10-29-13:00" u="1"/>
        <s v="2013-11-29-13:00" u="1"/>
        <s v="2013-12-09-14:00" u="1"/>
        <s v="2017-09-29-03:00" u="1"/>
        <s v="2017-10-09-04:00" u="1"/>
        <s v="2012-01-03-05:00" u="1"/>
        <s v="2012-01-23-04:00" u="1"/>
        <s v="2012-02-03-05:00" u="1"/>
        <s v="2012-02-23-04:00" u="1"/>
        <s v="2012-03-23-04:00" u="1"/>
        <s v="2012-04-03-05:00" u="1"/>
        <s v="2012-04-23-04:00" u="1"/>
        <s v="2012-05-03-05:00" u="1"/>
        <s v="2012-05-23-04:00" u="1"/>
        <s v="2012-07-03-05:00" u="1"/>
        <s v="2012-07-23-04:00" u="1"/>
        <s v="2012-08-03-05:00" u="1"/>
        <s v="2012-08-23-04:00" u="1"/>
        <s v="2012-09-03-05:00" u="1"/>
        <s v="2012-10-03-05:00" u="1"/>
        <s v="2012-10-23-04:00" u="1"/>
        <s v="2012-11-23-04:00" u="1"/>
        <s v="2012-12-03-05:00" u="1"/>
        <s v="2013-11-13-04:00" u="1"/>
        <s v="2013-12-13-04:00" u="1"/>
        <s v="2017-10-17-03:00" u="1"/>
        <s v="2013-01-25-12:00" u="1"/>
        <s v="2013-02-05-13:00" u="1"/>
        <s v="2013-02-25-12:00" u="1"/>
        <s v="2013-03-05-13:00" u="1"/>
        <s v="2013-03-25-12:00" u="1"/>
        <s v="2013-04-05-13:00" u="1"/>
        <s v="2013-04-25-12:00" u="1"/>
        <s v="2013-06-05-13:00" u="1"/>
        <s v="2013-06-25-12:00" u="1"/>
        <s v="2013-07-05-13:00" u="1"/>
        <s v="2013-07-25-12:00" u="1"/>
        <s v="2013-08-05-13:00" u="1"/>
        <s v="2013-09-05-13:00" u="1"/>
        <s v="2013-09-25-12:00" u="1"/>
        <s v="2017-01-05-03:00" u="1"/>
        <s v="2017-01-25-02:00" u="1"/>
        <s v="2017-04-05-03:00" u="1"/>
        <s v="2017-04-25-02:00" u="1"/>
        <s v="2017-05-05-03:00" u="1"/>
        <s v="2017-05-25-02:00" u="1"/>
        <s v="2017-06-05-03:00" u="1"/>
        <s v="2017-07-05-03:00" u="1"/>
        <s v="2017-07-25-02:00" u="1"/>
        <s v="2017-08-25-02:00" u="1"/>
        <s v="2017-09-05-03:00" u="1"/>
        <s v="2017-09-25-02:00" u="1"/>
        <s v="2017-09-29-11:00" u="1"/>
        <s v="2017-10-05-03:00" u="1"/>
        <s v="2017-10-09-12:00" u="1"/>
        <s v="2017-10-25-02:00" u="1"/>
        <s v="2009-11-05-02:00" u="1"/>
        <s v="2009-11-25-01:00" u="1"/>
        <s v="2010-02-15-22:00" u="1"/>
        <s v="2010-03-15-22:00" u="1"/>
        <s v="2010-04-15-22:00" u="1"/>
        <s v="2010-06-15-22:00" u="1"/>
        <s v="2010-07-15-22:00" u="1"/>
        <s v="2010-08-15-22:00" u="1"/>
        <s v="2010-09-15-22:00" u="1"/>
        <s v="2010-11-15-22:00" u="1"/>
        <s v="2010-12-15-22:00" u="1"/>
        <s v="2014-01-15-12:00" u="1"/>
        <s v="2014-04-15-12:00" u="1"/>
        <s v="2014-05-15-12:00" u="1"/>
        <s v="2014-07-15-12:00" u="1"/>
        <s v="2014-08-15-12:00" u="1"/>
        <s v="2014-09-15-12:00" u="1"/>
        <s v="2014-10-15-12:00" u="1"/>
        <s v="2014-12-15-12:00" u="1"/>
        <s v="2011-10-05-22:00" u="1"/>
        <s v="2011-10-25-21:00" u="1"/>
        <s v="2011-12-05-22:00" u="1"/>
        <s v="2015-10-05-12:00" u="1"/>
        <s v="2015-11-05-12:00" u="1"/>
        <s v="2015-11-25-11:00" u="1"/>
        <s v="2017-09-13-02:00" u="1"/>
        <s v="2017-10-13-02:00" u="1"/>
        <s v="2017-10-17-11:00" u="1"/>
        <s v="2015-02-17-20:00" u="1"/>
        <s v="2015-03-17-20:00" u="1"/>
        <s v="2015-05-17-20:00" u="1"/>
        <s v="2015-06-17-20:00" u="1"/>
        <s v="2015-08-17-20:00" u="1"/>
        <s v="2015-09-17-20:00" u="1"/>
        <s v="2017-09-05-11:00" u="1"/>
        <s v="2017-09-21-01:00" u="1"/>
        <s v="2017-09-25-10:00" u="1"/>
        <s v="2017-10-05-11:00" u="1"/>
        <s v="2017-10-09-20:00" u="1"/>
        <s v="2017-10-25-10:00" u="1"/>
        <s v="2016-01-07-20:00" u="1"/>
        <s v="2016-02-07-20:00" u="1"/>
        <s v="2016-03-07-20:00" u="1"/>
        <s v="2016-04-07-20:00" u="1"/>
        <s v="2016-06-07-20:00" u="1"/>
        <s v="2016-07-07-20:00" u="1"/>
        <s v="2016-08-07-20:00" u="1"/>
        <s v="2016-09-07-20:00" u="1"/>
        <s v="2011-02-01-21:00" u="1"/>
        <s v="2011-02-21-20:00" u="1"/>
        <s v="2011-03-01-21:00" u="1"/>
        <s v="2011-03-21-20:00" u="1"/>
        <s v="2011-04-21-20:00" u="1"/>
        <s v="2011-05-01-21:00" u="1"/>
        <s v="2011-06-01-21:00" u="1"/>
        <s v="2011-06-21-20:00" u="1"/>
        <s v="2011-07-21-20:00" u="1"/>
        <s v="2011-08-01-21:00" u="1"/>
        <s v="2011-08-21-20:00" u="1"/>
        <s v="2011-09-01-21:00" u="1"/>
        <s v="2011-09-21-20:00" u="1"/>
        <s v="2015-01-21-10:00" u="1"/>
        <s v="2015-04-01-11:00" u="1"/>
        <s v="2015-04-21-10:00" u="1"/>
        <s v="2015-05-01-11:00" u="1"/>
        <s v="2015-05-21-10:00" u="1"/>
        <s v="2015-06-01-11:00" u="1"/>
        <s v="2015-07-01-11:00" u="1"/>
        <s v="2015-07-21-10:00" u="1"/>
        <s v="2015-08-21-10:00" u="1"/>
        <s v="2015-09-01-11:00" u="1"/>
        <s v="2015-09-21-10:00" u="1"/>
        <s v="2017-09-13-10:00" u="1"/>
        <s v="2017-10-13-10:00" u="1"/>
        <s v="2012-01-11-20:00" u="1"/>
        <s v="2012-03-11-20:00" u="1"/>
        <s v="2012-04-11-20:00" u="1"/>
        <s v="2012-06-11-20:00" u="1"/>
        <s v="2012-07-11-20:00" u="1"/>
        <s v="2012-09-11-20:00" u="1"/>
        <s v="2012-10-11-20:00" u="1"/>
        <s v="2012-11-11-20:00" u="1"/>
        <s v="2012-12-11-20:00" u="1"/>
        <s v="2016-01-11-10:00" u="1"/>
        <s v="2016-02-11-10:00" u="1"/>
        <s v="2016-03-11-10:00" u="1"/>
        <s v="2016-04-11-10:00" u="1"/>
        <s v="2016-05-11-10:00" u="1"/>
        <s v="2016-07-11-10:00" u="1"/>
        <s v="2016-08-11-10:00" u="1"/>
        <s v="2016-10-11-10:00" u="1"/>
        <s v="2016-11-11-10:00" u="1"/>
        <s v="2012-01-18-06:00" u="1"/>
        <s v="2012-04-18-06:00" u="1"/>
        <s v="2012-05-18-06:00" u="1"/>
        <s v="2012-06-18-06:00" u="1"/>
        <s v="2012-07-18-06:00" u="1"/>
        <s v="2012-09-18-06:00" u="1"/>
        <s v="2013-10-01-20:00" u="1"/>
        <s v="2013-12-01-20:00" u="1"/>
        <s v="2017-09-01-10:00" u="1"/>
        <s v="2013-01-08-06:00" u="1"/>
        <s v="2013-01-28-05:00" u="1"/>
        <s v="2013-02-08-06:00" u="1"/>
        <s v="2013-02-28-05:00" u="1"/>
        <s v="2013-03-08-06:00" u="1"/>
        <s v="2013-03-28-05:00" u="1"/>
        <s v="2013-04-08-06:00" u="1"/>
        <s v="2013-05-08-06:00" u="1"/>
        <s v="2013-05-28-05:00" u="1"/>
        <s v="2013-06-28-05:00" u="1"/>
        <s v="2013-07-08-06:00" u="1"/>
        <s v="2013-08-08-06:00" u="1"/>
        <s v="2013-08-28-05:00" u="1"/>
        <s v="2013-10-08-06:00" u="1"/>
        <s v="2013-10-28-05:00" u="1"/>
        <s v="2013-11-08-06:00" u="1"/>
        <s v="2013-11-28-05:00" u="1"/>
        <s v="2010-10-18-15:00" u="1"/>
        <s v="2010-11-18-15:00" u="1"/>
        <s v="2014-11-18-05:00" u="1"/>
        <s v="2014-12-18-05:00" u="1"/>
        <s v="2011-10-28-14:00" u="1"/>
        <s v="2011-11-08-15:00" u="1"/>
        <s v="2011-11-28-14:00" u="1"/>
        <s v="2011-12-08-15:00" u="1"/>
        <s v="2011-12-28-14:00" u="1"/>
        <s v="2015-10-08-05:00" u="1"/>
        <s v="2015-10-28-04:00" u="1"/>
        <s v="2015-12-08-05:00" u="1"/>
        <s v="2010-10-22-05:00" u="1"/>
        <s v="2010-11-02-06:00" u="1"/>
        <s v="2010-11-22-05:00" u="1"/>
        <s v="2010-12-02-06:00" u="1"/>
        <s v="2010-12-22-05:00" u="1"/>
        <s v="2017-09-08-04:00" u="1"/>
        <s v="2017-09-28-03:00" u="1"/>
        <s v="2010-01-14-14:00" u="1"/>
        <s v="2010-04-14-14:00" u="1"/>
        <s v="2010-05-14-14:00" u="1"/>
        <s v="2010-06-14-14:00" u="1"/>
        <s v="2010-07-14-14:00" u="1"/>
        <s v="2010-09-14-14:00" u="1"/>
        <s v="2014-01-14-04:00" u="1"/>
        <s v="2014-02-14-04:00" u="1"/>
        <s v="2014-03-14-04:00" u="1"/>
        <s v="2014-04-14-04:00" u="1"/>
        <s v="2014-05-14-04:00" u="1"/>
        <s v="2014-07-14-04:00" u="1"/>
        <s v="2014-08-14-04:00" u="1"/>
        <s v="2011-01-04-14:00" u="1"/>
        <s v="2011-01-24-13:00" u="1"/>
        <s v="2011-02-04-14:00" u="1"/>
        <s v="2011-02-24-13:00" u="1"/>
        <s v="2011-03-04-14:00" u="1"/>
        <s v="2011-03-24-13:00" u="1"/>
        <s v="2011-04-04-14:00" u="1"/>
        <s v="2011-05-04-14:00" u="1"/>
        <s v="2011-05-24-13:00" u="1"/>
        <s v="2011-06-24-13:00" u="1"/>
        <s v="2011-07-04-14:00" u="1"/>
        <s v="2011-08-04-14:00" u="1"/>
        <s v="2011-08-24-13:00" u="1"/>
        <s v="2015-02-04-04:00" u="1"/>
        <s v="2015-02-24-03:00" u="1"/>
        <s v="2015-03-04-04:00" u="1"/>
        <s v="2015-03-24-03:00" u="1"/>
        <s v="2015-04-24-03:00" u="1"/>
        <s v="2015-05-04-04:00" u="1"/>
        <s v="2015-06-04-04:00" u="1"/>
        <s v="2015-06-24-03:00" u="1"/>
        <s v="2015-07-24-03:00" u="1"/>
        <s v="2015-08-04-04:00" u="1"/>
        <s v="2015-08-24-03:00" u="1"/>
        <s v="2015-09-04-04:00" u="1"/>
        <s v="2015-09-24-03:00" u="1"/>
        <s v="2017-10-16-03:00" u="1"/>
        <s v="2012-11-14-13:00" u="1"/>
        <s v="2012-12-14-13:00" u="1"/>
        <s v="2016-10-14-03:00" u="1"/>
        <s v="2016-11-14-03:00" u="1"/>
        <s v="2016-12-14-03:00" u="1"/>
        <s v="2013-10-04-13:00" u="1"/>
        <s v="2013-10-24-12:00" u="1"/>
        <s v="2013-11-04-13:00" u="1"/>
        <s v="2013-12-04-13:00" u="1"/>
        <s v="2013-12-24-12:00" u="1"/>
        <s v="2017-09-04-03:00" u="1"/>
        <s v="2017-09-08-12:00" u="1"/>
        <s v="2017-09-28-11:00" u="1"/>
        <s v="2017-10-04-03:00" u="1"/>
        <s v="2017-10-24-02:00" u="1"/>
        <s v="2012-01-26-21:00" u="1"/>
        <s v="2012-02-06-22:00" u="1"/>
        <s v="2012-02-26-21:00" u="1"/>
        <s v="2012-03-06-22:00" u="1"/>
        <s v="2012-03-26-21:00" u="1"/>
        <s v="2012-04-26-21:00" u="1"/>
        <s v="2012-05-06-22:00" u="1"/>
        <s v="2012-06-06-22:00" u="1"/>
        <s v="2012-06-26-21:00" u="1"/>
        <s v="2012-07-26-21:00" u="1"/>
        <s v="2012-08-06-22:00" u="1"/>
        <s v="2012-08-26-21:00" u="1"/>
        <s v="2012-09-06-22:00" u="1"/>
        <s v="2012-09-26-21:00" u="1"/>
        <s v="2016-01-06-12:00" u="1"/>
        <s v="2016-01-26-11:00" u="1"/>
        <s v="2016-02-26-11:00" u="1"/>
        <s v="2016-04-06-12:00" u="1"/>
        <s v="2016-04-26-11:00" u="1"/>
        <s v="2016-05-06-12:00" u="1"/>
        <s v="2016-05-26-11:00" u="1"/>
        <s v="2016-06-06-12:00" u="1"/>
        <s v="2016-07-06-12:00" u="1"/>
        <s v="2016-07-26-11:00" u="1"/>
        <s v="2016-08-26-11:00" u="1"/>
        <s v="2016-09-06-12:00" u="1"/>
        <s v="2016-09-26-11:00" u="1"/>
        <s v="2013-01-16-21:00" u="1"/>
        <s v="2013-04-16-21:00" u="1"/>
        <s v="2013-05-16-21:00" u="1"/>
        <s v="2013-06-16-21:00" u="1"/>
        <s v="2013-07-16-21:00" u="1"/>
        <s v="2013-09-16-21:00" u="1"/>
        <s v="2017-01-16-11:00" u="1"/>
        <s v="2017-02-16-11:00" u="1"/>
        <s v="2017-03-16-11:00" u="1"/>
        <s v="2017-05-16-11:00" u="1"/>
        <s v="2017-06-16-11:00" u="1"/>
        <s v="2017-08-16-11:00" u="1"/>
        <s v="2017-09-12-02:00" u="1"/>
        <s v="2017-10-12-02:00" u="1"/>
        <s v="2009-10-16-10:00" u="1"/>
        <s v="2009-11-16-10:00" u="1"/>
        <s v="2009-12-16-10:00" u="1"/>
        <s v="2012-01-10-12:00" u="1"/>
        <s v="2012-01-30-11:00" u="1"/>
        <s v="2012-02-10-12:00" u="1"/>
        <s v="2012-03-30-11:00" u="1"/>
        <s v="2012-04-10-12:00" u="1"/>
        <s v="2012-04-30-11:00" u="1"/>
        <s v="2012-05-10-12:00" u="1"/>
        <s v="2012-05-30-11:00" u="1"/>
        <s v="2012-07-10-12:00" u="1"/>
        <s v="2012-07-30-11:00" u="1"/>
        <s v="2012-08-10-12:00" u="1"/>
        <s v="2012-08-30-11:00" u="1"/>
        <s v="2012-09-10-12:00" u="1"/>
        <s v="2014-01-06-21:00" u="1"/>
        <s v="2014-01-26-20:00" u="1"/>
        <s v="2014-02-06-21:00" u="1"/>
        <s v="2014-02-26-20:00" u="1"/>
        <s v="2014-03-06-21:00" u="1"/>
        <s v="2014-03-26-20:00" u="1"/>
        <s v="2014-04-06-21:00" u="1"/>
        <s v="2014-05-06-21:00" u="1"/>
        <s v="2014-05-26-20:00" u="1"/>
        <s v="2014-06-26-20:00" u="1"/>
        <s v="2014-07-06-21:00" u="1"/>
        <s v="2014-08-06-21:00" u="1"/>
        <s v="2014-08-26-20:00" u="1"/>
        <s v="2014-10-06-21:00" u="1"/>
        <s v="2014-10-26-20:00" u="1"/>
        <s v="2014-11-06-21:00" u="1"/>
        <s v="2014-11-26-20:00" u="1"/>
        <s v="2016-02-10-02:00" u="1"/>
        <s v="2016-03-10-02:00" u="1"/>
        <s v="2016-03-30-01:00" u="1"/>
        <s v="2016-05-10-02:00" u="1"/>
        <s v="2016-05-30-01:00" u="1"/>
        <s v="2016-06-10-02:00" u="1"/>
        <s v="2016-06-30-01:00" u="1"/>
        <s v="2016-08-10-02:00" u="1"/>
        <s v="2016-08-30-01:00" u="1"/>
        <s v="2016-09-30-01:00" u="1"/>
        <s v="2013-11-20-11:00" u="1"/>
        <s v="2013-12-20-11:00" u="1"/>
        <s v="2015-11-16-20:00" u="1"/>
        <s v="2015-12-16-20:00" u="1"/>
        <s v="2017-09-04-11:00" u="1"/>
        <s v="2017-09-20-01:00" u="1"/>
        <s v="2017-10-04-11:00" u="1"/>
        <s v="2017-10-08-20:00" u="1"/>
        <s v="2017-10-20-01:00" u="1"/>
        <s v="2017-10-24-10:00" u="1"/>
        <s v="2009-10-20-00:00" u="1"/>
        <s v="2009-11-20-00:00" u="1"/>
        <s v="2010-10-10-21:00" u="1"/>
        <s v="2010-11-10-21:00" u="1"/>
        <s v="2010-11-30-20:00" u="1"/>
        <s v="2010-12-30-20:00" u="1"/>
        <s v="2014-10-10-11:00" u="1"/>
        <s v="2014-10-30-10:00" u="1"/>
        <s v="2014-11-10-11:00" u="1"/>
        <s v="2014-12-10-11:00" u="1"/>
        <s v="2014-12-30-10:00" u="1"/>
        <s v="2010-02-17-07:00" u="1"/>
        <s v="2010-03-17-07:00" u="1"/>
        <s v="2010-05-17-07:00" u="1"/>
        <s v="2010-06-17-07:00" u="1"/>
        <s v="2010-08-17-07:00" u="1"/>
        <s v="2010-09-17-07:00" u="1"/>
        <s v="2011-10-20-20:00" u="1"/>
        <s v="2011-11-20-20:00" u="1"/>
        <s v="2011-12-20-20:00" u="1"/>
        <s v="2015-10-20-10:00" u="1"/>
        <s v="2015-11-20-10:00" u="1"/>
        <s v="2017-09-12-10:00" u="1"/>
        <s v="2017-10-12-10:00" u="1"/>
        <s v="2012-10-17-06:00" u="1"/>
        <s v="2012-12-17-06:00" u="1"/>
        <s v="2012-01-09-15:00" u="1"/>
        <s v="2012-02-09-15:00" u="1"/>
        <s v="2012-02-29-14:00" u="1"/>
        <s v="2012-03-09-15:00" u="1"/>
        <s v="2012-03-29-14:00" u="1"/>
        <s v="2012-04-09-15:00" u="1"/>
        <s v="2012-05-09-15:00" u="1"/>
        <s v="2012-05-29-14:00" u="1"/>
        <s v="2012-06-29-14:00" u="1"/>
        <s v="2012-07-09-15:00" u="1"/>
        <s v="2012-08-09-15:00" u="1"/>
        <s v="2012-08-29-14:00" u="1"/>
        <s v="2016-01-29-04:00" u="1"/>
        <s v="2016-02-09-05:00" u="1"/>
        <s v="2016-02-29-04:00" u="1"/>
        <s v="2016-03-09-05:00" u="1"/>
        <s v="2016-03-29-04:00" u="1"/>
        <s v="2016-04-29-04:00" u="1"/>
        <s v="2016-05-09-05:00" u="1"/>
        <s v="2016-06-09-05:00" u="1"/>
        <s v="2016-06-29-04:00" u="1"/>
        <s v="2016-07-29-04:00" u="1"/>
        <s v="2016-08-09-05:00" u="1"/>
        <s v="2016-08-29-04:00" u="1"/>
        <s v="2016-09-09-05:00" u="1"/>
        <s v="2016-09-29-04:00" u="1"/>
        <s v="2011-01-03-06:00" u="1"/>
        <s v="2011-02-03-06:00" u="1"/>
        <s v="2011-02-23-05:00" u="1"/>
        <s v="2011-03-03-06:00" u="1"/>
        <s v="2011-03-23-05:00" u="1"/>
        <s v="2011-05-03-06:00" u="1"/>
        <s v="2011-05-23-05:00" u="1"/>
        <s v="2011-06-03-06:00" u="1"/>
        <s v="2011-06-23-05:00" u="1"/>
        <s v="2011-08-03-06:00" u="1"/>
        <s v="2011-08-23-05:00" u="1"/>
        <s v="2011-09-23-05:00" u="1"/>
        <s v="2017-10-19-04:00" u="1"/>
        <s v="2010-11-29-23:00" u="1"/>
        <s v="2010-12-29-23:00" u="1"/>
        <s v="2012-01-13-05:00" u="1"/>
        <s v="2012-02-13-05:00" u="1"/>
        <s v="2012-03-13-05:00" u="1"/>
        <s v="2012-04-13-05:00" u="1"/>
        <s v="2012-06-13-05:00" u="1"/>
        <s v="2012-07-13-05:00" u="1"/>
        <s v="2012-08-13-05:00" u="1"/>
        <s v="2012-09-13-05:00" u="1"/>
        <s v="2014-10-09-14:00" u="1"/>
        <s v="2014-10-29-13:00" u="1"/>
        <s v="2014-12-09-14:00" u="1"/>
        <s v="2014-12-29-13:00" u="1"/>
        <s v="2013-01-03-05:00" u="1"/>
        <s v="2013-01-23-04:00" u="1"/>
        <s v="2013-04-03-05:00" u="1"/>
        <s v="2013-04-23-04:00" u="1"/>
        <s v="2013-05-03-05:00" u="1"/>
        <s v="2013-05-23-04:00" u="1"/>
        <s v="2013-06-03-05:00" u="1"/>
        <s v="2013-07-03-05:00" u="1"/>
        <s v="2013-07-23-04:00" u="1"/>
        <s v="2013-08-23-04:00" u="1"/>
        <s v="2013-09-03-05:00" u="1"/>
        <s v="2013-09-23-04:00" u="1"/>
        <s v="2013-10-03-05:00" u="1"/>
        <s v="2013-10-23-04:00" u="1"/>
        <s v="2013-12-03-05:00" u="1"/>
        <s v="2013-12-23-04:00" u="1"/>
        <s v="2017-09-07-04:00" u="1"/>
        <s v="2017-09-27-03:00" u="1"/>
        <s v="2017-10-27-03:00" u="1"/>
        <s v="2010-10-13-14:00" u="1"/>
        <s v="2010-12-13-14:00" u="1"/>
        <s v="2014-10-13-04:00" u="1"/>
        <s v="2014-11-13-04:00" u="1"/>
        <s v="2017-09-15-03:00" u="1"/>
        <s v="2017-09-19-12:00" u="1"/>
        <s v="2017-10-19-12:00" u="1"/>
        <s v="2009-10-15-02:00" u="1"/>
        <s v="2009-12-15-02:00" u="1"/>
        <s v="2010-01-05-23:00" u="1"/>
        <s v="2010-01-25-22:00" u="1"/>
        <s v="2010-02-25-22:00" u="1"/>
        <s v="2010-03-25-22:00" u="1"/>
        <s v="2010-04-05-23:00" u="1"/>
        <s v="2010-04-25-22:00" u="1"/>
        <s v="2010-05-05-23:00" u="1"/>
        <s v="2010-05-25-22:00" u="1"/>
        <s v="2010-07-05-23:00" u="1"/>
        <s v="2010-07-25-22:00" u="1"/>
        <s v="2010-08-05-23:00" u="1"/>
        <s v="2010-08-25-22:00" u="1"/>
        <s v="2010-09-05-23:00" u="1"/>
        <s v="2014-02-05-13:00" u="1"/>
        <s v="2014-02-25-12:00" u="1"/>
        <s v="2014-03-05-13:00" u="1"/>
        <s v="2014-03-25-12:00" u="1"/>
        <s v="2014-04-25-12:00" u="1"/>
        <s v="2014-05-05-13:00" u="1"/>
        <s v="2014-06-05-13:00" u="1"/>
        <s v="2014-06-25-12:00" u="1"/>
        <s v="2014-07-25-12:00" u="1"/>
        <s v="2014-08-05-13:00" u="1"/>
        <s v="2014-08-25-12:00" u="1"/>
        <s v="2014-09-05-13:00" u="1"/>
        <s v="2014-09-25-12:00" u="1"/>
        <s v="2011-02-15-22:00" u="1"/>
        <s v="2011-03-15-22:00" u="1"/>
        <s v="2011-05-15-22:00" u="1"/>
        <s v="2011-06-15-22:00" u="1"/>
        <s v="2011-08-15-22:00" u="1"/>
        <s v="2011-09-15-22:00" u="1"/>
        <s v="2011-11-15-22:00" u="1"/>
        <s v="2011-12-15-22:00" u="1"/>
        <s v="2015-01-15-12:00" u="1"/>
        <s v="2015-04-15-12:00" u="1"/>
        <s v="2015-05-15-12:00" u="1"/>
        <s v="2015-06-15-12:00" u="1"/>
        <s v="2015-07-15-12:00" u="1"/>
        <s v="2015-09-15-12:00" u="1"/>
        <s v="2015-10-15-12:00" u="1"/>
        <s v="2015-12-15-12:00" u="1"/>
        <s v="2017-09-07-12:00" u="1"/>
        <s v="2017-09-27-11:00" u="1"/>
        <s v="2017-10-03-03:00" u="1"/>
        <s v="2017-10-23-02:00" u="1"/>
        <s v="2017-10-27-11:00" u="1"/>
        <s v="2012-10-25-21:00" u="1"/>
        <s v="2012-11-05-22:00" u="1"/>
        <s v="2012-11-25-21:00" u="1"/>
        <s v="2012-12-05-22:00" u="1"/>
        <s v="2016-10-05-12:00" u="1"/>
        <s v="2016-10-25-11:00" u="1"/>
        <s v="2016-11-25-11:00" u="1"/>
        <s v="2016-12-05-12:00" u="1"/>
        <s v="2017-09-11-02:00" u="1"/>
        <s v="2017-09-15-11:00" u="1"/>
        <s v="2017-09-19-20:00" u="1"/>
        <s v="2017-10-11-02:00" u="1"/>
        <s v="2016-01-17-20:00" u="1"/>
        <s v="2016-02-17-20:00" u="1"/>
        <s v="2016-03-17-20:00" u="1"/>
        <s v="2016-04-17-20:00" u="1"/>
        <s v="2016-05-17-20:00" u="1"/>
        <s v="2016-07-17-20:00" u="1"/>
        <s v="2016-08-17-20:00" u="1"/>
        <s v="2017-02-07-20:00" u="1"/>
        <s v="2017-03-07-20:00" u="1"/>
        <s v="2017-05-07-20:00" u="1"/>
        <s v="2017-06-07-20:00" u="1"/>
        <s v="2017-08-07-20:00" u="1"/>
        <s v="2017-09-07-20:00" u="1"/>
        <s v="2017-10-03-11:00" u="1"/>
        <s v="2017-10-23-10:00" u="1"/>
        <s v="2012-02-01-21:00" u="1"/>
        <s v="2012-02-21-20:00" u="1"/>
        <s v="2012-03-01-21:00" u="1"/>
        <s v="2012-03-21-20:00" u="1"/>
        <s v="2012-04-01-21:00" u="1"/>
        <s v="2012-05-01-21:00" u="1"/>
        <s v="2012-05-21-20:00" u="1"/>
        <s v="2012-06-21-20:00" u="1"/>
        <s v="2012-07-01-21:00" u="1"/>
        <s v="2012-08-01-21:00" u="1"/>
        <s v="2012-08-21-20:00" u="1"/>
        <s v="2016-01-21-10:00" u="1"/>
        <s v="2016-02-01-11:00" u="1"/>
        <s v="2016-03-01-11:00" u="1"/>
        <s v="2016-03-21-10:00" u="1"/>
        <s v="2016-04-01-11:00" u="1"/>
        <s v="2016-04-21-10:00" u="1"/>
        <s v="2016-06-01-11:00" u="1"/>
        <s v="2016-06-21-10:00" u="1"/>
        <s v="2016-07-01-11:00" u="1"/>
        <s v="2016-07-21-10:00" u="1"/>
        <s v="2016-08-01-11:00" u="1"/>
        <s v="2016-09-01-11:00" u="1"/>
        <s v="2016-09-21-10:00" u="1"/>
        <s v="2013-02-11-20:00" u="1"/>
        <s v="2013-03-11-20:00" u="1"/>
        <s v="2013-04-11-20:00" u="1"/>
        <s v="2013-06-11-20:00" u="1"/>
        <s v="2013-07-11-20:00" u="1"/>
        <s v="2013-08-11-20:00" u="1"/>
        <s v="2013-09-11-20:00" u="1"/>
        <s v="2013-11-11-20:00" u="1"/>
        <s v="2013-12-11-20:00" u="1"/>
        <s v="2017-01-11-10:00" u="1"/>
        <s v="2017-04-11-10:00" u="1"/>
        <s v="2017-05-11-10:00" u="1"/>
        <s v="2017-07-11-10:00" u="1"/>
        <s v="2017-08-11-10:00" u="1"/>
        <s v="2017-09-11-10:00" u="1"/>
        <s v="2017-10-11-10:00" u="1"/>
        <s v="2013-01-18-06:00" u="1"/>
        <s v="2013-02-18-06:00" u="1"/>
        <s v="2013-03-18-06:00" u="1"/>
        <s v="2013-04-18-06:00" u="1"/>
        <s v="2013-06-18-06:00" u="1"/>
        <s v="2013-07-18-06:00" u="1"/>
        <s v="2013-09-18-06:00" u="1"/>
        <s v="2014-10-01-20:00" u="1"/>
        <s v="2014-12-01-20:00" u="1"/>
        <s v="2010-01-08-16:00" u="1"/>
        <s v="2010-01-28-15:00" u="1"/>
        <s v="2010-02-08-16:00" u="1"/>
        <s v="2010-03-08-16:00" u="1"/>
        <s v="2010-04-08-16:00" u="1"/>
        <s v="2010-04-28-15:00" u="1"/>
        <s v="2010-05-28-15:00" u="1"/>
        <s v="2010-06-08-16:00" u="1"/>
        <s v="2010-06-28-15:00" u="1"/>
        <s v="2010-07-08-16:00" u="1"/>
        <s v="2010-07-28-15:00" u="1"/>
        <s v="2010-09-08-16:00" u="1"/>
        <s v="2010-09-28-15:00" u="1"/>
        <s v="2010-10-08-16:00" u="1"/>
        <s v="2010-10-28-15:00" u="1"/>
        <s v="2010-11-08-16:00" u="1"/>
        <s v="2010-12-08-16:00" u="1"/>
        <s v="2010-12-28-15:00" u="1"/>
        <s v="2014-01-08-06:00" u="1"/>
        <s v="2014-01-28-05:00" u="1"/>
        <s v="2014-02-28-05:00" u="1"/>
        <s v="2014-03-28-05:00" u="1"/>
        <s v="2014-04-08-06:00" u="1"/>
        <s v="2014-04-28-05:00" u="1"/>
        <s v="2014-05-08-06:00" u="1"/>
        <s v="2014-05-28-05:00" u="1"/>
        <s v="2014-07-08-06:00" u="1"/>
        <s v="2014-07-28-05:00" u="1"/>
        <s v="2014-08-08-06:00" u="1"/>
        <s v="2014-08-28-05:00" u="1"/>
        <s v="2014-09-08-06:00" u="1"/>
        <s v="2014-10-08-06:00" u="1"/>
        <s v="2014-10-28-05:00" u="1"/>
        <s v="2014-11-28-05:00" u="1"/>
        <s v="2014-12-08-06:00" u="1"/>
        <s v="2011-10-18-15:00" u="1"/>
        <s v="2011-11-18-15:00" u="1"/>
        <s v="2015-11-18-05:00" u="1"/>
        <s v="2015-12-18-05:00" u="1"/>
        <s v="2010-01-12-06:00" u="1"/>
        <s v="2010-02-12-06:00" u="1"/>
        <s v="2010-03-12-06:00" u="1"/>
        <s v="2010-04-12-06:00" u="1"/>
        <s v="2010-05-12-06:00" u="1"/>
        <s v="2010-07-12-06:00" u="1"/>
        <s v="2010-08-12-06:00" u="1"/>
        <s v="2012-10-08-15:00" u="1"/>
        <s v="2012-11-08-15:00" u="1"/>
        <s v="2012-11-28-14:00" u="1"/>
        <s v="2012-12-28-14:00" u="1"/>
        <s v="2016-11-08-05:00" u="1"/>
        <s v="2016-11-28-04:00" u="1"/>
        <s v="2016-12-08-05:00" u="1"/>
        <s v="2016-12-28-04:00" u="1"/>
        <s v="2011-11-02-06:00" u="1"/>
        <s v="2011-11-22-05:00" u="1"/>
        <s v="2011-12-02-06:00" u="1"/>
        <s v="2011-12-22-05:00" u="1"/>
        <s v="2017-09-18-04:00" u="1"/>
        <s v="2017-10-18-04:00" u="1"/>
        <s v="2011-01-14-14:00" u="1"/>
        <s v="2011-02-14-14:00" u="1"/>
        <s v="2011-03-14-14:00" u="1"/>
        <s v="2011-04-14-14:00" u="1"/>
        <s v="2011-06-14-14:00" u="1"/>
        <s v="2011-07-14-14:00" u="1"/>
        <s v="2011-09-14-14:00" u="1"/>
        <s v="2015-01-14-04:00" u="1"/>
        <s v="2015-04-14-04:00" u="1"/>
        <s v="2015-05-14-04:00" u="1"/>
        <s v="2015-07-14-04:00" u="1"/>
        <s v="2015-08-14-04:00" u="1"/>
        <s v="2015-09-14-04:00" u="1"/>
        <s v="2017-09-06-04:00" u="1"/>
        <s v="2017-09-26-03:00" u="1"/>
        <s v="2017-10-06-04:00" u="1"/>
        <s v="2017-10-26-03:00" u="1"/>
        <s v="2012-01-04-14:00" u="1"/>
        <s v="2012-01-24-13:00" u="1"/>
        <s v="2012-02-24-13:00" u="1"/>
        <s v="2012-04-04-14:00" u="1"/>
        <s v="2012-04-24-13:00" u="1"/>
        <s v="2012-05-04-14:00" u="1"/>
        <s v="2012-05-24-13:00" u="1"/>
        <s v="2012-06-04-14:00" u="1"/>
        <s v="2012-07-04-14:00" u="1"/>
        <s v="2012-07-24-13:00" u="1"/>
        <s v="2012-08-24-13:00" u="1"/>
        <s v="2012-09-04-14:00" u="1"/>
        <s v="2012-09-24-13:00" u="1"/>
        <s v="2016-01-04-04:00" u="1"/>
        <s v="2016-02-04-04:00" u="1"/>
        <s v="2016-02-24-03:00" u="1"/>
        <s v="2016-03-04-04:00" u="1"/>
        <s v="2016-03-24-03:00" u="1"/>
        <s v="2016-04-04-04:00" u="1"/>
        <s v="2016-05-04-04:00" u="1"/>
        <s v="2016-05-24-03:00" u="1"/>
        <s v="2016-06-24-03:00" u="1"/>
        <s v="2016-07-04-04:00" u="1"/>
        <s v="2016-08-04-04:00" u="1"/>
        <s v="2016-08-24-03:00" u="1"/>
        <s v="2013-10-14-13:00" u="1"/>
        <s v="2013-11-14-13:00" u="1"/>
        <s v="2017-09-14-03:00" u="1"/>
        <s v="2017-09-18-12:00" u="1"/>
        <s v="2017-10-18-12:00" u="1"/>
        <s v="2010-10-04-23:00" u="1"/>
        <s v="2010-10-24-22:00" u="1"/>
        <s v="2010-11-04-23:00" u="1"/>
        <s v="2010-11-24-22:00" u="1"/>
        <s v="2014-10-24-12:00" u="1"/>
        <s v="2014-11-04-13:00" u="1"/>
        <s v="2014-11-24-12:00" u="1"/>
        <s v="2014-12-04-13:00" u="1"/>
        <s v="2014-12-24-12:00" u="1"/>
        <s v="2013-01-06-22:00" u="1"/>
        <s v="2013-02-06-22:00" u="1"/>
        <s v="2013-02-26-21:00" u="1"/>
        <s v="2017-01-06-12:00" u="1"/>
        <s v="2017-01-26-11:00" u="1"/>
        <s v="2017-09-06-12:00" u="1"/>
        <s v="2017-09-22-02:00" u="1"/>
        <s v="2017-09-26-11:00" u="1"/>
        <s v="2017-10-02-03:00" u="1"/>
        <s v="2017-10-06-12:00" u="1"/>
        <s v="2017-10-26-11:00" u="1"/>
        <s v="2009-10-26-10:00" u="1"/>
        <s v="2009-11-06-11:00" u="1"/>
        <s v="2009-11-26-10:00" u="1"/>
        <s v="2014-01-16-21:00" u="1"/>
        <s v="2014-02-16-21:00" u="1"/>
        <s v="2014-03-16-21:00" u="1"/>
        <s v="2014-04-16-21:00" u="1"/>
        <s v="2014-06-16-21:00" u="1"/>
        <s v="2014-07-16-21:00" u="1"/>
        <s v="2014-09-16-21:00" u="1"/>
        <s v="2013-01-10-12:00" u="1"/>
        <s v="2013-01-30-11:00" u="1"/>
        <s v="2013-04-10-12:00" u="1"/>
        <s v="2013-04-30-11:00" u="1"/>
        <s v="2013-05-10-12:00" u="1"/>
        <s v="2013-05-30-11:00" u="1"/>
        <s v="2013-06-10-12:00" u="1"/>
        <s v="2013-07-10-12:00" u="1"/>
        <s v="2013-07-30-11:00" u="1"/>
        <s v="2013-08-30-11:00" u="1"/>
        <s v="2013-09-10-12:00" u="1"/>
        <s v="2013-09-30-11:00" u="1"/>
        <s v="2015-01-06-21:00" u="1"/>
        <s v="2015-01-26-20:00" u="1"/>
        <s v="2015-02-26-20:00" u="1"/>
        <s v="2015-03-26-20:00" u="1"/>
        <s v="2015-04-06-21:00" u="1"/>
        <s v="2015-04-26-20:00" u="1"/>
        <s v="2015-05-06-21:00" u="1"/>
        <s v="2015-05-26-20:00" u="1"/>
        <s v="2015-07-06-21:00" u="1"/>
        <s v="2015-07-26-20:00" u="1"/>
        <s v="2015-08-06-21:00" u="1"/>
        <s v="2015-08-26-20:00" u="1"/>
        <s v="2015-09-06-21:00" u="1"/>
        <s v="2015-10-06-21:00" u="1"/>
        <s v="2015-10-26-20:00" u="1"/>
        <s v="2015-11-26-20:00" u="1"/>
        <s v="2015-12-06-21:00" u="1"/>
        <s v="2017-01-10-02:00" u="1"/>
        <s v="2017-01-30-01:00" u="1"/>
        <s v="2017-02-10-02:00" u="1"/>
        <s v="2017-03-10-02:00" u="1"/>
        <s v="2017-03-30-01:00" u="1"/>
        <s v="2017-04-10-02:00" u="1"/>
        <s v="2017-05-10-02:00" u="1"/>
        <s v="2017-05-30-01:00" u="1"/>
        <s v="2017-06-30-01:00" u="1"/>
        <s v="2017-07-10-02:00" u="1"/>
        <s v="2017-08-10-02:00" u="1"/>
        <s v="2017-08-30-01:00" u="1"/>
        <s v="2017-09-14-11:00" u="1"/>
        <s v="2017-09-18-20:00" u="1"/>
        <s v="2017-10-10-02:00" u="1"/>
        <s v="2017-10-18-20:00" u="1"/>
        <s v="2017-10-30-01:00" u="1"/>
        <s v="2009-10-30-00:00" u="1"/>
        <s v="2009-11-10-01:00" u="1"/>
        <s v="2009-11-30-00:00" u="1"/>
        <s v="2009-12-10-01:00" u="1"/>
        <s v="2009-12-30-00:00" u="1"/>
        <s v="2010-10-20-21:00" u="1"/>
        <s v="2014-10-20-11:00" u="1"/>
        <s v="2014-11-20-11:00" u="1"/>
        <s v="2016-10-16-20:00" u="1"/>
        <s v="2016-11-16-20:00" u="1"/>
        <s v="2010-01-07-08:00" u="1"/>
        <s v="2010-01-27-07:00" u="1"/>
        <s v="2010-04-07-08:00" u="1"/>
        <s v="2010-04-27-07:00" u="1"/>
        <s v="2010-05-07-08:00" u="1"/>
        <s v="2010-05-27-07:00" u="1"/>
        <s v="2010-06-07-08:00" u="1"/>
        <s v="2010-07-07-08:00" u="1"/>
        <s v="2010-07-27-07:00" u="1"/>
        <s v="2010-08-27-07:00" u="1"/>
        <s v="2010-09-07-08:00" u="1"/>
        <s v="2010-09-27-07:00" u="1"/>
        <s v="2011-10-10-21:00" u="1"/>
        <s v="2011-10-30-20:00" u="1"/>
        <s v="2011-11-10-21:00" u="1"/>
        <s v="2011-11-30-20:00" u="1"/>
        <s v="2015-10-30-10:00" u="1"/>
        <s v="2015-11-10-11:00" u="1"/>
        <s v="2015-11-30-10:00" u="1"/>
        <s v="2015-12-10-11:00" u="1"/>
        <s v="2017-09-06-20:00" u="1"/>
        <s v="2017-10-02-11:00" u="1"/>
        <s v="2011-01-17-07:00" u="1"/>
        <s v="2011-02-17-07:00" u="1"/>
        <s v="2011-03-17-07:00" u="1"/>
        <s v="2011-05-17-07:00" u="1"/>
        <s v="2011-06-17-07:00" u="1"/>
        <s v="2011-08-17-07:00" u="1"/>
        <s v="2012-11-20-20:00" u="1"/>
        <s v="2012-12-20-20:00" u="1"/>
        <s v="2016-10-20-10:00" u="1"/>
        <s v="2016-12-20-10:00" u="1"/>
        <s v="2017-10-10-10:00" u="1"/>
        <s v="2013-10-17-06:00" u="1"/>
        <s v="2013-12-17-06:00" u="1"/>
        <s v="2013-01-09-15:00" u="1"/>
        <s v="2013-01-29-14:00" u="1"/>
        <s v="2013-03-29-14:00" u="1"/>
        <s v="2013-04-09-15:00" u="1"/>
        <s v="2013-04-29-14:00" u="1"/>
        <s v="2013-05-09-15:00" u="1"/>
        <s v="2013-05-29-14:00" u="1"/>
        <s v="2013-07-09-15:00" u="1"/>
        <s v="2013-07-29-14:00" u="1"/>
        <s v="2013-08-09-15:00" u="1"/>
        <s v="2013-08-29-14:00" u="1"/>
        <s v="2013-09-09-15:00" u="1"/>
        <s v="2017-01-09-05:00" u="1"/>
        <s v="2017-02-09-05:00" u="1"/>
        <s v="2017-03-09-05:00" u="1"/>
        <s v="2017-03-29-04:00" u="1"/>
        <s v="2017-05-09-05:00" u="1"/>
        <s v="2017-05-29-04:00" u="1"/>
        <s v="2017-06-09-05:00" u="1"/>
        <s v="2017-06-29-04:00" u="1"/>
        <s v="2017-08-09-05:00" u="1"/>
        <s v="2017-08-29-04:00" u="1"/>
        <s v="2017-09-29-04:00" u="1"/>
        <s v="2017-10-09-05:00" u="1"/>
        <s v="2009-10-29-03:00" u="1"/>
        <s v="2009-11-09-04:00" u="1"/>
        <s v="2009-12-09-04:00" u="1"/>
        <s v="2009-12-29-03:00" u="1"/>
        <s v="2012-01-03-06:00" u="1"/>
        <s v="2012-01-23-05:00" u="1"/>
        <s v="2012-02-03-06:00" u="1"/>
        <s v="2012-02-23-05:00" u="1"/>
        <s v="2012-03-23-05:00" u="1"/>
        <s v="2012-04-03-06:00" u="1"/>
        <s v="2012-04-23-05:00" u="1"/>
        <s v="2012-05-03-06:00" u="1"/>
        <s v="2012-05-23-05:00" u="1"/>
        <s v="2012-07-03-06:00" u="1"/>
        <s v="2012-07-23-05:00" u="1"/>
        <s v="2012-08-03-06:00" u="1"/>
        <s v="2012-08-23-05:00" u="1"/>
        <s v="2012-09-03-06:00" u="1"/>
        <s v="2011-11-29-23:00" u="1"/>
        <s v="2011-12-29-23:00" u="1"/>
        <s v="2013-02-13-05:00" u="1"/>
        <s v="2013-03-13-05:00" u="1"/>
        <s v="2013-05-13-05:00" u="1"/>
        <s v="2013-06-13-05:00" u="1"/>
        <s v="2013-08-13-05:00" u="1"/>
        <s v="2013-09-13-05:00" u="1"/>
        <s v="2015-10-09-14:00" u="1"/>
        <s v="2015-10-29-13:00" u="1"/>
        <s v="2015-11-09-14:00" u="1"/>
        <s v="2015-12-09-14:00" u="1"/>
        <s v="2017-10-17-04:00" u="1"/>
        <s v="2010-02-03-15:00" u="1"/>
        <s v="2010-02-23-14:00" u="1"/>
        <s v="2010-03-03-15:00" u="1"/>
        <s v="2010-03-23-14:00" u="1"/>
        <s v="2010-04-23-14:00" u="1"/>
        <s v="2010-05-03-15:00" u="1"/>
        <s v="2010-06-03-15:00" u="1"/>
        <s v="2010-06-23-14:00" u="1"/>
        <s v="2010-07-23-14:00" u="1"/>
        <s v="2010-08-03-15:00" u="1"/>
        <s v="2010-08-23-14:00" u="1"/>
        <s v="2010-09-03-15:00" u="1"/>
        <s v="2010-09-23-14:00" u="1"/>
        <s v="2010-11-03-15:00" u="1"/>
        <s v="2010-11-23-14:00" u="1"/>
        <s v="2010-12-03-15:00" u="1"/>
        <s v="2010-12-23-14:00" u="1"/>
        <s v="2014-01-03-05:00" u="1"/>
        <s v="2014-01-23-04:00" u="1"/>
        <s v="2014-02-03-05:00" u="1"/>
        <s v="2014-03-03-05:00" u="1"/>
        <s v="2014-04-03-05:00" u="1"/>
        <s v="2014-04-23-04:00" u="1"/>
        <s v="2014-05-23-04:00" u="1"/>
        <s v="2014-06-03-05:00" u="1"/>
        <s v="2014-06-23-04:00" u="1"/>
        <s v="2014-07-03-05:00" u="1"/>
        <s v="2014-07-23-04:00" u="1"/>
        <s v="2014-09-03-05:00" u="1"/>
        <s v="2014-09-23-04:00" u="1"/>
        <s v="2014-10-03-05:00" u="1"/>
        <s v="2014-10-23-04:00" u="1"/>
        <s v="2014-11-03-05:00" u="1"/>
        <s v="2014-12-03-05:00" u="1"/>
        <s v="2014-12-23-04:00" u="1"/>
        <s v="2011-10-13-14:00" u="1"/>
        <s v="2011-12-13-14:00" u="1"/>
        <s v="2015-10-13-04:00" u="1"/>
        <s v="2015-11-13-04:00" u="1"/>
        <s v="2017-09-05-04:00" u="1"/>
        <s v="2017-09-25-03:00" u="1"/>
        <s v="2017-09-29-12:00" u="1"/>
        <s v="2017-10-05-04:00" u="1"/>
        <s v="2017-10-09-13:00" u="1"/>
        <s v="2017-10-25-03:00" u="1"/>
        <s v="2011-01-05-23:00" u="1"/>
        <s v="2011-01-25-22:00" u="1"/>
        <s v="2011-04-05-23:00" u="1"/>
        <s v="2011-04-25-22:00" u="1"/>
        <s v="2011-05-05-23:00" u="1"/>
        <s v="2011-05-25-22:00" u="1"/>
        <s v="2011-06-05-23:00" u="1"/>
        <s v="2011-07-05-23:00" u="1"/>
        <s v="2011-07-25-22:00" u="1"/>
        <s v="2011-08-25-22:00" u="1"/>
        <s v="2011-09-05-23:00" u="1"/>
        <s v="2011-09-25-22:00" u="1"/>
        <s v="2015-01-05-13:00" u="1"/>
        <s v="2015-02-05-13:00" u="1"/>
        <s v="2015-02-25-12:00" u="1"/>
        <s v="2015-03-05-13:00" u="1"/>
        <s v="2015-03-25-12:00" u="1"/>
        <s v="2015-05-05-13:00" u="1"/>
        <s v="2015-05-25-12:00" u="1"/>
        <s v="2015-06-05-13:00" u="1"/>
        <s v="2015-06-25-12:00" u="1"/>
        <s v="2015-08-05-13:00" u="1"/>
        <s v="2015-08-25-12:00" u="1"/>
        <s v="2015-09-25-12:00" u="1"/>
        <s v="2017-09-13-03:00" u="1"/>
        <s v="2017-10-13-03:00" u="1"/>
        <s v="2017-10-17-12:00" u="1"/>
        <s v="2012-01-15-22:00" u="1"/>
        <s v="2012-02-15-22:00" u="1"/>
        <s v="2012-03-15-22:00" u="1"/>
        <s v="2012-04-15-22:00" u="1"/>
        <s v="2012-05-15-22:00" u="1"/>
        <s v="2012-07-15-22:00" u="1"/>
        <s v="2012-08-15-22:00" u="1"/>
        <s v="2012-10-15-22:00" u="1"/>
        <s v="2012-11-15-22:00" u="1"/>
        <s v="2016-01-15-12:00" u="1"/>
        <s v="2016-02-15-12:00" u="1"/>
        <s v="2016-03-15-12:00" u="1"/>
        <s v="2016-04-15-12:00" u="1"/>
        <s v="2016-06-15-12:00" u="1"/>
        <s v="2016-07-15-12:00" u="1"/>
        <s v="2016-08-15-12:00" u="1"/>
        <s v="2016-09-15-12:00" u="1"/>
        <s v="2016-11-15-12:00" u="1"/>
        <s v="2016-12-15-12:00" u="1"/>
        <s v="2013-11-05-22:00" u="1"/>
        <s v="2013-11-25-21:00" u="1"/>
        <s v="2013-12-05-22:00" u="1"/>
        <s v="2017-09-05-12:00" u="1"/>
        <s v="2017-09-21-02:00" u="1"/>
        <s v="2017-09-25-11:00" u="1"/>
        <s v="2017-10-05-12:00" u="1"/>
        <s v="2017-10-09-21:00" u="1"/>
        <s v="2017-10-25-11:00" u="1"/>
        <s v="2017-10-29-20:00" u="1"/>
        <s v="2017-01-17-20:00" u="1"/>
        <s v="2017-04-17-20:00" u="1"/>
        <s v="2017-05-17-20:00" u="1"/>
        <s v="2017-07-17-20:00" u="1"/>
        <s v="2017-08-17-20:00" u="1"/>
        <s v="2017-09-13-11:00" u="1"/>
        <s v="2017-09-17-20:00" u="1"/>
        <s v="2017-10-13-11:00" u="1"/>
        <s v="2017-10-17-20:00" u="1"/>
        <s v="2010-10-06-08:00" u="1"/>
        <s v="2010-10-26-07:00" u="1"/>
        <s v="2010-11-26-07:00" u="1"/>
        <s v="2010-12-06-08:00" u="1"/>
        <s v="2013-01-01-21:00" u="1"/>
        <s v="2013-01-21-20:00" u="1"/>
        <s v="2013-02-21-20:00" u="1"/>
        <s v="2013-03-21-20:00" u="1"/>
        <s v="2013-04-01-21:00" u="1"/>
        <s v="2013-04-21-20:00" u="1"/>
        <s v="2013-05-01-21:00" u="1"/>
        <s v="2013-05-21-20:00" u="1"/>
        <s v="2013-07-01-21:00" u="1"/>
        <s v="2013-07-21-20:00" u="1"/>
        <s v="2013-08-01-21:00" u="1"/>
        <s v="2013-08-21-20:00" u="1"/>
        <s v="2013-09-01-21:00" u="1"/>
        <s v="2017-02-01-11:00" u="1"/>
        <s v="2017-02-21-10:00" u="1"/>
        <s v="2017-03-01-11:00" u="1"/>
        <s v="2017-03-21-10:00" u="1"/>
        <s v="2017-04-21-10:00" u="1"/>
        <s v="2017-05-01-11:00" u="1"/>
        <s v="2017-06-01-11:00" u="1"/>
        <s v="2017-06-21-10:00" u="1"/>
        <s v="2017-07-21-10:00" u="1"/>
        <s v="2017-08-01-11:00" u="1"/>
        <s v="2017-08-21-10:00" u="1"/>
        <s v="2017-09-01-11:00" u="1"/>
        <s v="2017-09-05-20:00" u="1"/>
        <s v="2017-09-21-10:00" u="1"/>
        <s v="2009-12-01-10:00" u="1"/>
        <s v="2014-02-11-20:00" u="1"/>
        <s v="2014-03-11-20:00" u="1"/>
        <s v="2014-05-11-20:00" u="1"/>
        <s v="2014-06-11-20:00" u="1"/>
        <s v="2014-08-11-20:00" u="1"/>
        <s v="2014-09-11-20:00" u="1"/>
        <s v="2014-11-11-20:00" u="1"/>
        <s v="2014-12-11-20:00" u="1"/>
        <s v="2010-01-18-16:00" u="1"/>
        <s v="2010-02-18-16:00" u="1"/>
        <s v="2010-03-18-16:00" u="1"/>
        <s v="2010-05-18-16:00" u="1"/>
        <s v="2010-06-18-16:00" u="1"/>
        <s v="2010-08-18-16:00" u="1"/>
        <s v="2014-02-18-06:00" u="1"/>
        <s v="2014-03-18-06:00" u="1"/>
        <s v="2014-04-18-06:00" u="1"/>
        <s v="2014-06-18-06:00" u="1"/>
        <s v="2014-07-18-06:00" u="1"/>
        <s v="2014-08-18-06:00" u="1"/>
        <s v="2014-09-18-06:00" u="1"/>
        <s v="2015-10-01-20:00" u="1"/>
        <s v="2015-11-01-20:00" u="1"/>
        <s v="2015-12-01-20:00" u="1"/>
        <s v="2011-01-28-15:00" u="1"/>
        <s v="2011-02-08-16:00" u="1"/>
        <s v="2011-02-28-15:00" u="1"/>
        <s v="2011-03-08-16:00" u="1"/>
        <s v="2011-03-28-15:00" u="1"/>
        <s v="2011-04-08-16:00" u="1"/>
        <s v="2011-04-28-15:00" u="1"/>
        <s v="2011-06-08-16:00" u="1"/>
        <s v="2011-06-28-15:00" u="1"/>
        <s v="2011-07-08-16:00" u="1"/>
        <s v="2011-07-28-15:00" u="1"/>
        <s v="2011-08-08-16:00" u="1"/>
        <s v="2011-09-08-16:00" u="1"/>
        <s v="2011-09-28-15:00" u="1"/>
        <s v="2011-10-28-15:00" u="1"/>
        <s v="2011-11-08-16:00" u="1"/>
        <s v="2011-11-28-15:00" u="1"/>
        <s v="2011-12-08-16:00" u="1"/>
        <s v="2011-12-28-15:00" u="1"/>
        <s v="2015-01-08-06:00" u="1"/>
        <s v="2015-01-28-05:00" u="1"/>
        <s v="2015-04-08-06:00" u="1"/>
        <s v="2015-04-28-05:00" u="1"/>
        <s v="2015-05-08-06:00" u="1"/>
        <s v="2015-05-28-05:00" u="1"/>
        <s v="2015-06-08-06:00" u="1"/>
        <s v="2015-07-08-06:00" u="1"/>
        <s v="2015-07-28-05:00" u="1"/>
        <s v="2015-08-28-05:00" u="1"/>
        <s v="2015-09-08-06:00" u="1"/>
        <s v="2015-09-28-05:00" u="1"/>
        <s v="2015-10-08-06:00" u="1"/>
        <s v="2015-10-28-05:00" u="1"/>
        <s v="2015-12-08-06:00" u="1"/>
        <s v="2010-01-22-06:00" u="1"/>
        <s v="2010-02-02-07:00" u="1"/>
        <s v="2010-02-22-06:00" u="1"/>
        <s v="2010-03-02-07:00" u="1"/>
        <s v="2010-03-22-06:00" u="1"/>
        <s v="2010-04-02-07:00" u="1"/>
        <s v="2010-04-22-06:00" u="1"/>
        <s v="2010-06-02-07:00" u="1"/>
        <s v="2010-06-22-06:00" u="1"/>
        <s v="2010-07-02-07:00" u="1"/>
        <s v="2010-07-22-06:00" u="1"/>
        <s v="2010-08-02-07:00" u="1"/>
        <s v="2010-09-02-07:00" u="1"/>
        <s v="2010-09-22-06:00" u="1"/>
        <s v="2012-10-18-15:00" u="1"/>
        <s v="2012-12-18-15:00" u="1"/>
        <s v="2016-10-18-05:00" u="1"/>
        <s v="2016-11-18-05:00" u="1"/>
        <s v="2011-01-12-06:00" u="1"/>
        <s v="2011-04-12-06:00" u="1"/>
        <s v="2011-05-12-06:00" u="1"/>
        <s v="2011-07-12-06:00" u="1"/>
        <s v="2011-08-12-06:00" u="1"/>
        <s v="2011-09-12-06:00" u="1"/>
        <s v="2013-10-08-15:00" u="1"/>
        <s v="2013-10-28-14:00" u="1"/>
        <s v="2013-11-08-15:00" u="1"/>
        <s v="2013-11-28-14:00" u="1"/>
        <s v="2017-09-08-05:00" u="1"/>
        <s v="2017-09-28-04:00" u="1"/>
        <s v="2012-10-02-06:00" u="1"/>
        <s v="2012-10-22-05:00" u="1"/>
        <s v="2012-11-02-06:00" u="1"/>
        <s v="2012-11-22-05:00" u="1"/>
        <s v="2017-10-16-04:00" u="1"/>
        <s v="2012-02-14-14:00" u="1"/>
        <s v="2012-03-14-14:00" u="1"/>
        <s v="2012-05-14-14:00" u="1"/>
        <s v="2012-06-14-14:00" u="1"/>
        <s v="2012-08-14-14:00" u="1"/>
        <s v="2012-09-14-14:00" u="1"/>
        <s v="2016-01-14-04:00" u="1"/>
        <s v="2016-03-14-04:00" u="1"/>
        <s v="2016-04-14-04:00" u="1"/>
        <s v="2016-06-14-04:00" u="1"/>
        <s v="2016-07-14-04:00" u="1"/>
        <s v="2016-09-14-04:00" u="1"/>
        <s v="2013-01-04-14:00" u="1"/>
        <s v="2013-01-24-13:00" u="1"/>
        <s v="2013-02-04-14:00" u="1"/>
        <s v="2013-03-04-14:00" u="1"/>
        <s v="2013-04-04-14:00" u="1"/>
        <s v="2013-04-24-13:00" u="1"/>
        <s v="2013-05-24-13:00" u="1"/>
        <s v="2013-06-04-14:00" u="1"/>
        <s v="2013-06-24-13:00" u="1"/>
        <s v="2013-07-04-14:00" u="1"/>
        <s v="2013-07-24-13:00" u="1"/>
        <s v="2013-09-04-14:00" u="1"/>
        <s v="2013-09-24-13:00" u="1"/>
        <s v="2017-01-04-04:00" u="1"/>
        <s v="2017-01-24-03:00" u="1"/>
        <s v="2017-02-24-03:00" u="1"/>
        <s v="2017-03-24-03:00" u="1"/>
        <s v="2017-04-04-04:00" u="1"/>
        <s v="2017-04-24-03:00" u="1"/>
        <s v="2017-05-04-04:00" u="1"/>
        <s v="2017-05-24-03:00" u="1"/>
        <s v="2017-07-04-04:00" u="1"/>
        <s v="2017-07-24-03:00" u="1"/>
        <s v="2017-08-04-04:00" u="1"/>
        <s v="2017-08-24-03:00" u="1"/>
        <s v="2017-09-04-04:00" u="1"/>
        <s v="2009-11-04-03:00" u="1"/>
        <s v="2009-11-24-02:00" u="1"/>
        <s v="2009-12-04-03:00" u="1"/>
        <s v="2009-12-24-02:00" u="1"/>
        <s v="2010-10-14-23:00" u="1"/>
        <s v="2010-11-14-23:00" u="1"/>
        <s v="2010-12-14-23:00" u="1"/>
        <s v="2014-10-14-13:00" u="1"/>
        <s v="2014-11-14-13:00" u="1"/>
        <s v="2011-10-04-23:00" u="1"/>
        <s v="2011-10-24-22:00" u="1"/>
        <s v="2011-11-24-22:00" u="1"/>
        <s v="2011-12-04-23:00" u="1"/>
        <s v="2015-11-04-13:00" u="1"/>
        <s v="2015-11-24-12:00" u="1"/>
        <s v="2015-12-04-13:00" u="1"/>
        <s v="2015-12-24-12:00" u="1"/>
        <s v="2017-09-12-03:00" u="1"/>
        <s v="2017-10-12-03:00" u="1"/>
        <s v="2017-10-16-12:00" u="1"/>
        <s v="2015-02-16-21:00" u="1"/>
        <s v="2015-03-16-21:00" u="1"/>
        <s v="2015-04-16-21:00" u="1"/>
        <s v="2015-06-16-21:00" u="1"/>
        <s v="2015-07-16-21:00" u="1"/>
        <s v="2015-08-16-21:00" u="1"/>
        <s v="2015-09-16-21:00" u="1"/>
        <s v="2017-09-04-12:00" u="1"/>
        <s v="2017-09-20-02:00" u="1"/>
        <s v="2017-09-28-20:00" u="1"/>
        <s v="2017-10-04-12:00" u="1"/>
        <s v="2017-10-08-21:00" u="1"/>
        <s v="2017-10-20-02:00" u="1"/>
        <s v="2017-10-24-11:00" u="1"/>
        <s v="2010-01-10-22:00" u="1"/>
        <s v="2010-02-10-22:00" u="1"/>
        <s v="2010-03-10-22:00" u="1"/>
        <s v="2010-03-30-21:00" u="1"/>
        <s v="2010-05-10-22:00" u="1"/>
        <s v="2010-05-30-21:00" u="1"/>
        <s v="2010-06-10-22:00" u="1"/>
        <s v="2010-06-30-21:00" u="1"/>
        <s v="2010-08-10-22:00" u="1"/>
        <s v="2010-08-30-21:00" u="1"/>
        <s v="2010-09-30-21:00" u="1"/>
        <s v="2014-01-10-12:00" u="1"/>
        <s v="2014-01-30-11:00" u="1"/>
        <s v="2014-02-10-12:00" u="1"/>
        <s v="2014-03-10-12:00" u="1"/>
        <s v="2014-04-10-12:00" u="1"/>
        <s v="2014-04-30-11:00" u="1"/>
        <s v="2014-05-30-11:00" u="1"/>
        <s v="2014-06-10-12:00" u="1"/>
        <s v="2014-06-30-11:00" u="1"/>
        <s v="2014-07-10-12:00" u="1"/>
        <s v="2014-07-30-11:00" u="1"/>
        <s v="2014-09-10-12:00" u="1"/>
        <s v="2014-09-30-11:00" u="1"/>
        <s v="2016-01-06-21:00" u="1"/>
        <s v="2016-01-26-20:00" u="1"/>
        <s v="2016-03-06-21:00" u="1"/>
        <s v="2016-04-06-21:00" u="1"/>
        <s v="2016-04-26-20:00" u="1"/>
        <s v="2016-05-26-20:00" u="1"/>
        <s v="2016-06-06-21:00" u="1"/>
        <s v="2016-06-26-20:00" u="1"/>
        <s v="2016-07-06-21:00" u="1"/>
        <s v="2016-07-26-20:00" u="1"/>
        <s v="2016-09-06-21:00" u="1"/>
        <s v="2016-09-26-20:00" u="1"/>
        <s v="2016-10-06-21:00" u="1"/>
        <s v="2016-10-26-20:00" u="1"/>
        <s v="2016-11-06-21:00" u="1"/>
        <s v="2016-12-06-21:00" u="1"/>
        <s v="2016-12-26-20:00" u="1"/>
        <s v="2017-09-12-11:00" u="1"/>
        <s v="2017-10-12-11:00" u="1"/>
        <s v="2017-10-16-20:00" u="1"/>
        <s v="2011-01-07-08:00" u="1"/>
        <s v="2011-01-27-07:00" u="1"/>
        <s v="2011-02-07-08:00" u="1"/>
        <s v="2011-03-07-08:00" u="1"/>
        <s v="2011-04-07-08:00" u="1"/>
        <s v="2011-04-27-07:00" u="1"/>
        <s v="2011-05-27-07:00" u="1"/>
        <s v="2011-06-07-08:00" u="1"/>
        <s v="2011-06-27-07:00" u="1"/>
        <s v="2011-07-07-08:00" u="1"/>
        <s v="2011-07-27-07:00" u="1"/>
        <s v="2011-09-07-08:00" u="1"/>
        <s v="2011-09-27-07:00" u="1"/>
        <s v="2012-10-10-21:00" u="1"/>
        <s v="2012-10-30-20:00" u="1"/>
        <s v="2012-12-10-21:00" u="1"/>
        <s v="2012-12-30-20:00" u="1"/>
        <s v="2016-10-10-11:00" u="1"/>
        <s v="2016-11-10-11:00" u="1"/>
        <s v="2016-11-30-10:00" u="1"/>
        <s v="2016-12-30-10:00" u="1"/>
        <s v="2012-01-17-07:00" u="1"/>
        <s v="2012-02-17-07:00" u="1"/>
        <s v="2012-04-17-07:00" u="1"/>
        <s v="2012-05-17-07:00" u="1"/>
        <s v="2012-07-17-07:00" u="1"/>
        <s v="2012-08-17-07:00" u="1"/>
        <s v="2012-09-17-07:00" u="1"/>
        <s v="2013-10-20-20:00" u="1"/>
        <s v="2013-11-20-20:00" u="1"/>
        <s v="2017-09-04-20:00" u="1"/>
        <s v="2017-09-20-10:00" u="1"/>
        <s v="2017-10-04-20:00" u="1"/>
        <s v="2017-10-20-10:00" u="1"/>
        <s v="2010-11-17-16:00" u="1"/>
        <s v="2010-12-17-16:00" u="1"/>
        <s v="2014-10-17-06:00" u="1"/>
        <s v="2014-11-17-06:00" u="1"/>
        <s v="2014-12-17-06:00" u="1"/>
        <s v="2017-09-19-05:00" u="1"/>
        <s v="2017-10-19-05:00" u="1"/>
        <s v="2010-10-01-07:00" u="1"/>
        <s v="2010-10-21-06:00" u="1"/>
        <s v="2010-11-01-07:00" u="1"/>
        <s v="2010-12-01-07:00" u="1"/>
        <s v="2010-12-21-06:00" u="1"/>
        <s v="2014-01-09-15:00" u="1"/>
        <s v="2014-01-29-14:00" u="1"/>
        <s v="2014-04-09-15:00" u="1"/>
        <s v="2014-04-29-14:00" u="1"/>
        <s v="2014-05-09-15:00" u="1"/>
        <s v="2014-05-29-14:00" u="1"/>
        <s v="2014-06-09-15:00" u="1"/>
        <s v="2014-07-09-15:00" u="1"/>
        <s v="2014-07-29-14:00" u="1"/>
        <s v="2014-08-29-14:00" u="1"/>
        <s v="2014-09-09-15:00" u="1"/>
        <s v="2014-09-29-14:00" u="1"/>
        <s v="2013-01-03-06:00" u="1"/>
        <s v="2013-01-23-05:00" u="1"/>
        <s v="2013-04-03-06:00" u="1"/>
        <s v="2013-04-23-05:00" u="1"/>
        <s v="2013-05-03-06:00" u="1"/>
        <s v="2013-05-23-05:00" u="1"/>
        <s v="2013-06-03-06:00" u="1"/>
        <s v="2013-07-03-06:00" u="1"/>
        <s v="2013-07-23-05:00" u="1"/>
        <s v="2013-08-23-05:00" u="1"/>
        <s v="2013-09-03-06:00" u="1"/>
        <s v="2013-09-23-05:00" u="1"/>
        <s v="2017-09-07-05:00" u="1"/>
        <s v="2017-09-27-04:00" u="1"/>
        <s v="2017-10-27-04:00" u="1"/>
        <s v="2010-01-13-15:00" u="1"/>
        <s v="2010-04-13-15:00" u="1"/>
        <s v="2010-05-13-15:00" u="1"/>
        <s v="2010-07-13-15:00" u="1"/>
        <s v="2010-08-13-15:00" u="1"/>
        <s v="2010-09-13-15:00" u="1"/>
        <s v="2012-10-29-23:00" u="1"/>
        <s v="2012-11-29-23:00" u="1"/>
        <s v="2014-01-13-05:00" u="1"/>
        <s v="2014-02-13-05:00" u="1"/>
        <s v="2014-03-13-05:00" u="1"/>
        <s v="2014-05-13-05:00" u="1"/>
        <s v="2014-06-13-05:00" u="1"/>
        <s v="2014-08-13-05:00" u="1"/>
        <s v="2016-11-09-14:00" u="1"/>
        <s v="2016-11-29-13:00" u="1"/>
        <s v="2016-12-09-14:00" u="1"/>
        <s v="2016-12-29-13:00" u="1"/>
        <s v="2011-01-03-15:00" u="1"/>
        <s v="2011-02-03-15:00" u="1"/>
        <s v="2011-02-23-14:00" u="1"/>
        <s v="2011-03-03-15:00" u="1"/>
        <s v="2011-03-23-14:00" u="1"/>
        <s v="2011-05-03-15:00" u="1"/>
        <s v="2011-05-23-14:00" u="1"/>
        <s v="2011-06-03-15:00" u="1"/>
        <s v="2011-06-23-14:00" u="1"/>
        <s v="2011-08-03-15:00" u="1"/>
        <s v="2011-08-23-14:00" u="1"/>
        <s v="2011-09-23-14:00" u="1"/>
        <s v="2011-10-03-15:00" u="1"/>
        <s v="2011-11-03-15:00" u="1"/>
        <s v="2011-11-23-14:00" u="1"/>
        <s v="2011-12-23-14:00" u="1"/>
        <s v="2015-01-23-04:00" u="1"/>
        <s v="2015-02-03-05:00" u="1"/>
        <s v="2015-02-23-04:00" u="1"/>
        <s v="2015-03-03-05:00" u="1"/>
        <s v="2015-03-23-04:00" u="1"/>
        <s v="2015-04-03-05:00" u="1"/>
        <s v="2015-04-23-04:00" u="1"/>
        <s v="2015-06-03-05:00" u="1"/>
        <s v="2015-06-23-04:00" u="1"/>
        <s v="2015-07-03-05:00" u="1"/>
        <s v="2015-07-23-04:00" u="1"/>
        <s v="2015-08-03-05:00" u="1"/>
        <s v="2015-09-03-05:00" u="1"/>
        <s v="2015-09-23-04:00" u="1"/>
        <s v="2015-10-23-04:00" u="1"/>
        <s v="2015-11-03-05:00" u="1"/>
        <s v="2015-11-23-04:00" u="1"/>
        <s v="2015-12-03-05:00" u="1"/>
        <s v="2015-12-23-04:00" u="1"/>
        <s v="2017-09-15-04:00" u="1"/>
        <s v="2017-09-19-13:00" u="1"/>
        <s v="2017-10-19-13:00" u="1"/>
        <s v="2012-11-13-14:00" u="1"/>
        <s v="2012-12-13-14:00" u="1"/>
        <s v="2016-10-13-04:00" u="1"/>
        <s v="2016-12-13-04:00" u="1"/>
        <s v="2017-09-07-13:00" u="1"/>
        <s v="2017-09-27-12:00" u="1"/>
        <s v="2017-10-03-04:00" u="1"/>
        <s v="2017-10-23-03:00" u="1"/>
        <s v="2012-01-05-23:00" u="1"/>
        <s v="2012-01-25-22:00" u="1"/>
        <s v="2012-02-05-23:00" u="1"/>
        <s v="2012-03-05-23:00" u="1"/>
        <s v="2012-03-25-22:00" u="1"/>
        <s v="2012-04-05-23:00" u="1"/>
        <s v="2012-04-25-22:00" u="1"/>
        <s v="2012-06-05-23:00" u="1"/>
        <s v="2012-06-25-22:00" u="1"/>
        <s v="2012-07-05-23:00" u="1"/>
        <s v="2012-07-25-22:00" u="1"/>
        <s v="2012-08-05-23:00" u="1"/>
        <s v="2012-09-05-23:00" u="1"/>
        <s v="2012-09-25-22:00" u="1"/>
        <s v="2016-01-05-13:00" u="1"/>
        <s v="2016-01-25-12:00" u="1"/>
        <s v="2016-02-05-13:00" u="1"/>
        <s v="2016-02-25-12:00" u="1"/>
        <s v="2016-03-25-12:00" u="1"/>
        <s v="2016-04-05-13:00" u="1"/>
        <s v="2016-04-25-12:00" u="1"/>
        <s v="2016-05-05-13:00" u="1"/>
        <s v="2016-05-25-12:00" u="1"/>
        <s v="2016-07-05-13:00" u="1"/>
        <s v="2016-07-25-12:00" u="1"/>
        <s v="2016-08-05-13:00" u="1"/>
        <s v="2016-08-25-12:00" u="1"/>
        <s v="2016-09-05-13:00" u="1"/>
        <s v="2013-01-15-22:00" u="1"/>
        <s v="2013-04-15-22:00" u="1"/>
        <s v="2013-05-15-22:00" u="1"/>
        <s v="2013-07-15-22:00" u="1"/>
        <s v="2013-08-15-22:00" u="1"/>
        <s v="2013-09-15-22:00" u="1"/>
        <s v="2013-10-15-22:00" u="1"/>
        <s v="2013-12-15-22:00" u="1"/>
        <s v="2017-02-15-12:00" u="1"/>
        <s v="2017-03-15-12:00" u="1"/>
        <s v="2017-05-15-12:00" u="1"/>
        <s v="2017-06-15-12:00" u="1"/>
        <s v="2017-08-15-12:00" u="1"/>
        <s v="2017-09-11-03:00" u="1"/>
        <s v="2017-09-15-12:00" u="1"/>
        <s v="2017-09-19-21:00" u="1"/>
        <s v="2017-10-11-03:00" u="1"/>
        <s v="2017-10-19-21:00" u="1"/>
        <s v="2014-10-05-22:00" u="1"/>
        <s v="2014-11-05-22:00" u="1"/>
        <s v="2014-11-25-21:00" u="1"/>
        <s v="2014-12-25-21:00" u="1"/>
        <s v="2017-09-07-21:00" u="1"/>
        <s v="2017-09-27-20:00" u="1"/>
        <s v="2017-10-03-12:00" u="1"/>
        <s v="2017-10-23-11:00" u="1"/>
        <s v="2010-02-16-08:00" u="1"/>
        <s v="2010-03-16-08:00" u="1"/>
        <s v="2010-04-16-08:00" u="1"/>
        <s v="2010-06-16-08:00" u="1"/>
        <s v="2010-07-16-08:00" u="1"/>
        <s v="2010-08-16-08:00" u="1"/>
        <s v="2010-09-16-08:00" u="1"/>
        <s v="2010-11-16-08:00" u="1"/>
        <s v="2010-12-16-08:00" u="1"/>
        <s v="2017-09-11-11:00" u="1"/>
        <s v="2017-10-11-11:00" u="1"/>
        <s v="2017-10-15-20:00" u="1"/>
        <s v="2011-10-06-08:00" u="1"/>
        <s v="2011-10-26-07:00" u="1"/>
        <s v="2011-12-06-08:00" u="1"/>
        <s v="2011-12-26-07:00" u="1"/>
        <s v="2009-11-11-10:00" u="1"/>
        <s v="2009-12-11-10:00" u="1"/>
        <s v="2014-01-01-21:00" u="1"/>
        <s v="2014-01-21-20:00" u="1"/>
        <s v="2014-04-01-21:00" u="1"/>
        <s v="2014-04-21-20:00" u="1"/>
        <s v="2014-05-01-21:00" u="1"/>
        <s v="2014-05-21-20:00" u="1"/>
        <s v="2014-07-01-21:00" u="1"/>
        <s v="2014-07-21-20:00" u="1"/>
        <s v="2014-08-21-20:00" u="1"/>
        <s v="2014-09-01-21:00" u="1"/>
        <s v="2014-09-21-20:00" u="1"/>
        <s v="2015-01-11-20:00" u="1"/>
        <s v="2015-02-11-20:00" u="1"/>
        <s v="2015-03-11-20:00" u="1"/>
        <s v="2015-05-11-20:00" u="1"/>
        <s v="2015-06-11-20:00" u="1"/>
        <s v="2015-08-11-20:00" u="1"/>
        <s v="2015-10-11-20:00" u="1"/>
        <s v="2015-11-11-20:00" u="1"/>
        <s v="2017-09-03-20:00" u="1"/>
        <s v="2017-10-03-20:00" u="1"/>
        <s v="2011-01-18-16:00" u="1"/>
        <s v="2011-02-18-16:00" u="1"/>
        <s v="2011-03-18-16:00" u="1"/>
        <s v="2011-04-18-16:00" u="1"/>
        <s v="2011-05-18-16:00" u="1"/>
        <s v="2011-07-18-16:00" u="1"/>
        <s v="2011-08-18-16:00" u="1"/>
        <s v="2015-02-18-06:00" u="1"/>
        <s v="2015-03-18-06:00" u="1"/>
        <s v="2015-05-18-06:00" u="1"/>
        <s v="2015-06-18-06:00" u="1"/>
        <s v="2015-08-18-06:00" u="1"/>
        <s v="2015-09-18-06:00" u="1"/>
        <s v="2016-11-01-20:00" u="1"/>
        <s v="2016-12-01-20:00" u="1"/>
        <s v="2012-02-08-16:00" u="1"/>
        <s v="2012-02-28-15:00" u="1"/>
        <s v="2012-03-08-16:00" u="1"/>
        <s v="2012-03-28-15:00" u="1"/>
        <s v="2012-05-08-16:00" u="1"/>
        <s v="2012-05-28-15:00" u="1"/>
        <s v="2012-06-08-16:00" u="1"/>
        <s v="2012-06-28-15:00" u="1"/>
        <s v="2012-08-08-16:00" u="1"/>
        <s v="2012-08-28-15:00" u="1"/>
        <s v="2012-09-28-15:00" u="1"/>
        <s v="2012-10-08-16:00" u="1"/>
        <s v="2012-11-08-16:00" u="1"/>
        <s v="2012-11-28-15:00" u="1"/>
        <s v="2012-12-28-15:00" u="1"/>
        <s v="2016-01-08-06:00" u="1"/>
        <s v="2016-01-28-05:00" u="1"/>
        <s v="2016-02-08-06:00" u="1"/>
        <s v="2016-03-08-06:00" u="1"/>
        <s v="2016-03-28-05:00" u="1"/>
        <s v="2016-04-08-06:00" u="1"/>
        <s v="2016-04-28-05:00" u="1"/>
        <s v="2016-06-08-06:00" u="1"/>
        <s v="2016-06-28-05:00" u="1"/>
        <s v="2016-07-08-06:00" u="1"/>
        <s v="2016-07-28-05:00" u="1"/>
        <s v="2016-08-08-06:00" u="1"/>
        <s v="2016-09-08-06:00" u="1"/>
        <s v="2016-09-28-05:00" u="1"/>
        <s v="2016-11-08-06:00" u="1"/>
        <s v="2016-11-28-05:00" u="1"/>
        <s v="2016-12-08-06:00" u="1"/>
        <s v="2016-12-28-05:00" u="1"/>
        <s v="2011-02-02-07:00" u="1"/>
        <s v="2011-02-22-06:00" u="1"/>
        <s v="2011-03-02-07:00" u="1"/>
        <s v="2011-03-22-06:00" u="1"/>
        <s v="2011-04-22-06:00" u="1"/>
        <s v="2011-05-02-07:00" u="1"/>
        <s v="2011-06-02-07:00" u="1"/>
        <s v="2011-06-22-06:00" u="1"/>
        <s v="2011-07-22-06:00" u="1"/>
        <s v="2011-08-02-07:00" u="1"/>
        <s v="2011-08-22-06:00" u="1"/>
        <s v="2011-09-02-07:00" u="1"/>
        <s v="2011-09-22-06:00" u="1"/>
        <s v="2013-10-18-15:00" u="1"/>
        <s v="2013-11-18-15:00" u="1"/>
        <s v="2013-12-18-15:00" u="1"/>
        <s v="2017-09-18-05:00" u="1"/>
        <s v="2017-10-18-05:00" u="1"/>
        <s v="2012-01-12-06:00" u="1"/>
        <s v="2012-03-12-06:00" u="1"/>
        <s v="2012-04-12-06:00" u="1"/>
        <s v="2012-06-12-06:00" u="1"/>
        <s v="2012-07-12-06:00" u="1"/>
        <s v="2012-09-12-06:00" u="1"/>
        <s v="2014-10-08-15:00" u="1"/>
        <s v="2014-10-28-14:00" u="1"/>
        <s v="2014-11-28-14:00" u="1"/>
        <s v="2014-12-08-15:00" u="1"/>
        <s v="2013-10-02-06:00" u="1"/>
        <s v="2013-10-22-05:00" u="1"/>
        <s v="2013-11-22-05:00" u="1"/>
        <s v="2013-12-02-06:00" u="1"/>
        <s v="2017-09-06-05:00" u="1"/>
        <s v="2017-09-26-04:00" u="1"/>
        <s v="2017-10-06-05:00" u="1"/>
        <s v="2017-10-26-04:00" u="1"/>
        <s v="2013-01-14-14:00" u="1"/>
        <s v="2013-02-14-14:00" u="1"/>
        <s v="2013-03-14-14:00" u="1"/>
        <s v="2013-05-14-14:00" u="1"/>
        <s v="2013-06-14-14:00" u="1"/>
        <s v="2013-08-14-14:00" u="1"/>
        <s v="2017-02-14-04:00" u="1"/>
        <s v="2017-03-14-04:00" u="1"/>
        <s v="2017-04-14-04:00" u="1"/>
        <s v="2017-06-14-04:00" u="1"/>
        <s v="2017-07-14-04:00" u="1"/>
        <s v="2017-08-14-04:00" u="1"/>
        <s v="2017-09-14-04:00" u="1"/>
        <s v="2017-09-18-13:00" u="1"/>
        <s v="2017-10-18-13:00" u="1"/>
        <s v="2009-10-14-03:00" u="1"/>
        <s v="2009-12-14-03:00" u="1"/>
        <s v="2010-01-24-23:00" u="1"/>
        <s v="2010-02-24-23:00" u="1"/>
        <s v="2010-03-24-23:00" u="1"/>
        <s v="2010-05-24-23:00" u="1"/>
        <s v="2010-06-24-23:00" u="1"/>
        <s v="2010-08-24-23:00" u="1"/>
        <s v="2014-01-24-13:00" u="1"/>
        <s v="2014-02-04-14:00" u="1"/>
        <s v="2014-02-24-13:00" u="1"/>
        <s v="2014-03-04-14:00" u="1"/>
        <s v="2014-03-24-13:00" u="1"/>
        <s v="2014-04-04-14:00" u="1"/>
        <s v="2014-04-24-13:00" u="1"/>
        <s v="2014-06-04-14:00" u="1"/>
        <s v="2014-06-24-13:00" u="1"/>
        <s v="2014-07-04-14:00" u="1"/>
        <s v="2014-07-24-13:00" u="1"/>
        <s v="2014-08-04-14:00" u="1"/>
        <s v="2014-09-04-14:00" u="1"/>
        <s v="2014-09-24-13:00" u="1"/>
        <s v="2011-11-14-23:00" u="1"/>
        <s v="2011-12-14-23:00" u="1"/>
        <s v="2015-10-14-13:00" u="1"/>
        <s v="2015-12-14-13:00" u="1"/>
        <s v="2017-09-06-13:00" u="1"/>
        <s v="2017-09-22-03:00" u="1"/>
        <s v="2017-09-26-12:00" u="1"/>
        <s v="2017-10-02-04:00" u="1"/>
        <s v="2017-10-06-13:00" u="1"/>
        <s v="2017-10-26-12:00" u="1"/>
        <s v="2012-10-04-23:00" u="1"/>
        <s v="2012-10-24-22:00" u="1"/>
        <s v="2012-11-04-23:00" u="1"/>
        <s v="2012-12-04-23:00" u="1"/>
        <s v="2016-10-04-13:00" u="1"/>
        <s v="2016-10-24-12:00" u="1"/>
        <s v="2016-11-04-13:00" u="1"/>
        <s v="2016-11-24-12:00" u="1"/>
        <s v="2017-09-14-12:00" u="1"/>
        <s v="2017-09-18-21:00" u="1"/>
        <s v="2017-10-18-21:00" u="1"/>
        <s v="2016-02-16-21:00" u="1"/>
        <s v="2016-03-16-21:00" u="1"/>
        <s v="2016-05-16-21:00" u="1"/>
        <s v="2016-06-16-21:00" u="1"/>
        <s v="2016-08-16-21:00" u="1"/>
        <s v="2011-01-10-22:00" u="1"/>
        <s v="2011-01-30-21:00" u="1"/>
        <s v="2011-02-10-22:00" u="1"/>
        <s v="2011-03-10-22:00" u="1"/>
        <s v="2011-03-30-21:00" u="1"/>
        <s v="2011-04-10-22:00" u="1"/>
        <s v="2011-05-10-22:00" u="1"/>
        <s v="2011-05-30-21:00" u="1"/>
        <s v="2011-06-30-21:00" u="1"/>
        <s v="2011-07-10-22:00" u="1"/>
        <s v="2011-08-10-22:00" u="1"/>
        <s v="2011-08-30-21:00" u="1"/>
        <s v="2015-01-30-11:00" u="1"/>
        <s v="2015-02-10-12:00" u="1"/>
        <s v="2015-03-10-12:00" u="1"/>
        <s v="2015-03-30-11:00" u="1"/>
        <s v="2015-04-10-12:00" u="1"/>
        <s v="2015-04-30-11:00" u="1"/>
        <s v="2015-06-10-12:00" u="1"/>
        <s v="2015-06-30-11:00" u="1"/>
        <s v="2015-07-10-12:00" u="1"/>
        <s v="2015-07-30-11:00" u="1"/>
        <s v="2015-08-10-12:00" u="1"/>
        <s v="2015-09-10-12:00" u="1"/>
        <s v="2015-09-30-11:00" u="1"/>
        <s v="2017-01-26-20:00" u="1"/>
        <s v="2017-02-06-21:00" u="1"/>
        <s v="2017-02-26-20:00" u="1"/>
        <s v="2017-03-06-21:00" u="1"/>
        <s v="2017-03-26-20:00" u="1"/>
        <s v="2017-04-06-21:00" u="1"/>
        <s v="2017-04-26-20:00" u="1"/>
        <s v="2017-06-06-21:00" u="1"/>
        <s v="2017-06-26-20:00" u="1"/>
        <s v="2017-07-06-21:00" u="1"/>
        <s v="2017-07-26-20:00" u="1"/>
        <s v="2017-08-06-21:00" u="1"/>
        <s v="2017-09-06-21:00" u="1"/>
        <s v="2017-09-22-11:00" u="1"/>
        <s v="2017-09-26-20:00" u="1"/>
        <s v="2017-10-02-12:00" u="1"/>
        <s v="2017-10-26-20:00" u="1"/>
        <s v="2012-01-27-07:00" u="1"/>
        <s v="2012-02-07-08:00" u="1"/>
        <s v="2012-02-27-07:00" u="1"/>
        <s v="2012-03-07-08:00" u="1"/>
        <s v="2012-03-27-07:00" u="1"/>
        <s v="2012-04-27-07:00" u="1"/>
        <s v="2012-05-07-08:00" u="1"/>
        <s v="2012-06-07-08:00" u="1"/>
        <s v="2012-06-27-07:00" u="1"/>
        <s v="2012-07-27-07:00" u="1"/>
        <s v="2012-08-07-08:00" u="1"/>
        <s v="2012-08-27-07:00" u="1"/>
        <s v="2012-09-07-08:00" u="1"/>
        <s v="2012-09-27-07:00" u="1"/>
        <s v="2013-10-10-21:00" u="1"/>
        <s v="2013-10-30-20:00" u="1"/>
        <s v="2013-11-10-21:00" u="1"/>
        <s v="2013-12-10-21:00" u="1"/>
        <s v="2013-12-30-20:00" u="1"/>
        <s v="2017-09-14-20:00" u="1"/>
        <s v="2017-10-10-11:00" u="1"/>
        <s v="2017-10-30-10:00" u="1"/>
        <s v="2013-01-17-07:00" u="1"/>
        <s v="2013-04-17-07:00" u="1"/>
        <s v="2013-05-17-07:00" u="1"/>
        <s v="2013-06-17-07:00" u="1"/>
        <s v="2013-07-17-07:00" u="1"/>
        <s v="2013-09-17-07:00" u="1"/>
        <s v="2014-10-20-20:00" u="1"/>
        <s v="2014-11-20-20:00" u="1"/>
        <s v="2017-10-02-20:00" u="1"/>
        <s v="2011-10-17-16:00" u="1"/>
        <s v="2011-11-17-16:00" u="1"/>
        <s v="2015-11-17-06:00" u="1"/>
        <s v="2015-12-17-06:00" u="1"/>
        <s v="2017-09-29-05:00" u="1"/>
        <s v="2017-10-09-06:00" u="1"/>
        <s v="2010-10-11-07:00" u="1"/>
        <s v="2010-11-11-07:00" u="1"/>
        <s v="2010-12-31-06:00" u="1"/>
        <s v="2011-10-21-06:00" u="1"/>
        <s v="2011-11-01-07:00" u="1"/>
        <s v="2011-11-21-06:00" u="1"/>
        <s v="2011-12-01-07:00" u="1"/>
        <s v="2011-12-21-06:00" u="1"/>
        <s v="2015-01-09-15:00" u="1"/>
        <s v="2015-01-29-14:00" u="1"/>
        <s v="2015-02-09-15:00" u="1"/>
        <s v="2015-03-09-15:00" u="1"/>
        <s v="2015-04-09-15:00" u="1"/>
        <s v="2015-04-29-14:00" u="1"/>
        <s v="2015-05-29-14:00" u="1"/>
        <s v="2015-06-09-15:00" u="1"/>
        <s v="2015-06-29-14:00" u="1"/>
        <s v="2015-07-09-15:00" u="1"/>
        <s v="2015-07-29-14:00" u="1"/>
        <s v="2015-09-09-15:00" u="1"/>
        <s v="2015-09-29-14:00" u="1"/>
        <s v="2017-10-17-05:00" u="1"/>
        <s v="2010-02-03-16:00" u="1"/>
        <s v="2010-02-23-15:00" u="1"/>
        <s v="2010-03-03-16:00" u="1"/>
        <s v="2010-03-23-15:00" u="1"/>
        <s v="2010-04-23-15:00" u="1"/>
        <s v="2010-05-03-16:00" u="1"/>
        <s v="2010-06-03-16:00" u="1"/>
        <s v="2010-06-23-15:00" u="1"/>
        <s v="2010-07-23-15:00" u="1"/>
        <s v="2010-08-03-16:00" u="1"/>
        <s v="2010-08-23-15:00" u="1"/>
        <s v="2010-09-03-16:00" u="1"/>
        <s v="2010-09-23-15:00" u="1"/>
        <s v="2014-01-03-06:00" u="1"/>
        <s v="2014-01-23-05:00" u="1"/>
        <s v="2014-02-03-06:00" u="1"/>
        <s v="2014-03-03-06:00" u="1"/>
        <s v="2014-04-03-06:00" u="1"/>
        <s v="2014-04-23-05:00" u="1"/>
        <s v="2014-05-23-05:00" u="1"/>
        <s v="2014-06-03-06:00" u="1"/>
        <s v="2014-06-23-05:00" u="1"/>
        <s v="2014-07-03-06:00" u="1"/>
        <s v="2014-07-23-05:00" u="1"/>
        <s v="2014-09-03-06:00" u="1"/>
        <s v="2014-09-23-05:00" u="1"/>
        <s v="2011-01-13-15:00" u="1"/>
        <s v="2011-04-13-15:00" u="1"/>
        <s v="2011-05-13-15:00" u="1"/>
        <s v="2011-06-13-15:00" u="1"/>
        <s v="2011-07-13-15:00" u="1"/>
        <s v="2011-09-13-15:00" u="1"/>
        <s v="2013-10-29-23:00" u="1"/>
        <s v="2013-12-29-23:00" u="1"/>
        <s v="2015-01-13-05:00" u="1"/>
        <s v="2015-02-13-05:00" u="1"/>
        <s v="2015-03-13-05:00" u="1"/>
        <s v="2015-04-13-05:00" u="1"/>
        <s v="2015-05-13-05:00" u="1"/>
        <s v="2015-07-13-05:00" u="1"/>
        <s v="2015-08-13-05:00" u="1"/>
        <s v="2017-09-05-05:00" u="1"/>
        <s v="2017-09-25-04:00" u="1"/>
        <s v="2017-09-29-13:00" u="1"/>
        <s v="2017-10-05-05:00" u="1"/>
        <s v="2017-10-09-14:00" u="1"/>
        <s v="2017-10-25-04:00" u="1"/>
        <s v="2012-01-03-15:00" u="1"/>
        <s v="2012-01-23-14:00" u="1"/>
        <s v="2012-02-03-15:00" u="1"/>
        <s v="2012-02-23-14:00" u="1"/>
        <s v="2012-03-23-14:00" u="1"/>
        <s v="2012-04-03-15:00" u="1"/>
        <s v="2012-04-23-14:00" u="1"/>
        <s v="2012-05-03-15:00" u="1"/>
        <s v="2012-05-23-14:00" u="1"/>
        <s v="2012-07-03-15:00" u="1"/>
        <s v="2012-07-23-14:00" u="1"/>
        <s v="2012-08-03-15:00" u="1"/>
        <s v="2012-08-23-14:00" u="1"/>
        <s v="2012-09-03-15:00" u="1"/>
        <s v="2012-10-03-15:00" u="1"/>
        <s v="2012-10-23-14:00" u="1"/>
        <s v="2012-11-23-14:00" u="1"/>
        <s v="2012-12-03-15:00" u="1"/>
        <s v="2016-02-03-05:00" u="1"/>
        <s v="2016-02-23-04:00" u="1"/>
        <s v="2016-03-03-05:00" u="1"/>
        <s v="2016-03-23-04:00" u="1"/>
        <s v="2016-05-03-05:00" u="1"/>
        <s v="2016-05-23-04:00" u="1"/>
        <s v="2016-06-03-05:00" u="1"/>
        <s v="2016-06-23-04:00" u="1"/>
        <s v="2016-08-03-05:00" u="1"/>
        <s v="2016-08-23-04:00" u="1"/>
        <s v="2016-09-23-04:00" u="1"/>
        <s v="2016-10-03-05:00" u="1"/>
        <s v="2016-11-03-05:00" u="1"/>
        <s v="2016-11-23-04:00" u="1"/>
        <s v="2016-12-23-04:00" u="1"/>
        <s v="2013-11-13-14:00" u="1"/>
        <s v="2013-12-13-14:00" u="1"/>
        <s v="2017-09-13-04:00" u="1"/>
        <s v="2017-10-13-04:00" u="1"/>
        <s v="2017-10-17-13:00" u="1"/>
        <s v="2013-02-05-23:00" u="1"/>
        <s v="2013-02-25-22:00" u="1"/>
        <s v="2013-03-05-23:00" u="1"/>
        <s v="2013-03-25-22:00" u="1"/>
        <s v="2013-04-25-22:00" u="1"/>
        <s v="2013-05-05-23:00" u="1"/>
        <s v="2013-06-05-23:00" u="1"/>
        <s v="2013-06-25-22:00" u="1"/>
        <s v="2013-07-25-22:00" u="1"/>
        <s v="2013-08-05-23:00" u="1"/>
        <s v="2013-08-25-22:00" u="1"/>
        <s v="2013-09-05-23:00" u="1"/>
        <s v="2013-09-25-22:00" u="1"/>
        <s v="2017-01-05-13:00" u="1"/>
        <s v="2017-01-25-12:00" u="1"/>
        <s v="2017-04-05-13:00" u="1"/>
        <s v="2017-04-25-12:00" u="1"/>
        <s v="2017-05-05-13:00" u="1"/>
        <s v="2017-05-25-12:00" u="1"/>
        <s v="2017-06-05-13:00" u="1"/>
        <s v="2017-07-05-13:00" u="1"/>
        <s v="2017-07-25-12:00" u="1"/>
        <s v="2017-08-25-12:00" u="1"/>
        <s v="2017-09-05-13:00" u="1"/>
        <s v="2017-09-21-03:00" u="1"/>
        <s v="2017-09-25-12:00" u="1"/>
        <s v="2017-10-05-13:00" u="1"/>
        <s v="2017-10-09-22:00" u="1"/>
        <s v="2017-10-25-12:00" u="1"/>
        <s v="2017-10-29-21:00" u="1"/>
        <s v="2009-11-05-12:00" u="1"/>
        <s v="2009-11-25-11:00" u="1"/>
        <s v="2014-01-15-22:00" u="1"/>
        <s v="2014-04-15-22:00" u="1"/>
        <s v="2014-05-15-22:00" u="1"/>
        <s v="2014-06-15-22:00" u="1"/>
        <s v="2014-07-15-22:00" u="1"/>
        <s v="2014-09-15-22:00" u="1"/>
        <s v="2014-10-15-22:00" u="1"/>
        <s v="2014-12-15-22:00" u="1"/>
        <s v="2015-10-05-22:00" u="1"/>
        <s v="2015-10-25-21:00" u="1"/>
        <s v="2015-11-05-22:00" u="1"/>
        <s v="2015-11-25-21:00" u="1"/>
        <s v="2017-09-13-12:00" u="1"/>
        <s v="2017-09-17-21:00" u="1"/>
        <s v="2017-10-17-21:00" u="1"/>
        <s v="2010-01-06-09:00" u="1"/>
        <s v="2010-01-26-08:00" u="1"/>
        <s v="2010-02-26-08:00" u="1"/>
        <s v="2010-03-26-08:00" u="1"/>
        <s v="2010-04-06-09:00" u="1"/>
        <s v="2010-04-26-08:00" u="1"/>
        <s v="2010-05-06-09:00" u="1"/>
        <s v="2010-05-26-08:00" u="1"/>
        <s v="2010-07-06-09:00" u="1"/>
        <s v="2010-07-26-08:00" u="1"/>
        <s v="2010-08-06-09:00" u="1"/>
        <s v="2010-08-26-08:00" u="1"/>
        <s v="2010-09-06-09:00" u="1"/>
        <s v="2017-09-01-12:00" u="1"/>
        <s v="2017-09-05-21:00" u="1"/>
        <s v="2017-09-21-11:00" u="1"/>
        <s v="2017-09-25-20:00" u="1"/>
        <s v="2017-10-05-21:00" u="1"/>
        <s v="2017-10-25-20:00" u="1"/>
        <s v="2011-02-16-08:00" u="1"/>
        <s v="2011-03-16-08:00" u="1"/>
        <s v="2011-05-16-08:00" u="1"/>
        <s v="2011-06-16-08:00" u="1"/>
        <s v="2011-08-16-08:00" u="1"/>
        <s v="2011-09-16-08:00" u="1"/>
        <s v="2011-11-16-08:00" u="1"/>
        <s v="2011-12-16-08:00" u="1"/>
        <s v="2012-10-26-07:00" u="1"/>
        <s v="2012-11-06-08:00" u="1"/>
        <s v="2012-11-26-07:00" u="1"/>
        <s v="2012-12-06-08:00" u="1"/>
        <s v="2012-12-26-07:00" u="1"/>
        <s v="2015-01-01-21:00" u="1"/>
        <s v="2015-01-21-20:00" u="1"/>
        <s v="2015-02-01-21:00" u="1"/>
        <s v="2015-03-01-21:00" u="1"/>
        <s v="2015-04-01-21:00" u="1"/>
        <s v="2015-04-21-20:00" u="1"/>
        <s v="2015-05-21-20:00" u="1"/>
        <s v="2015-06-01-21:00" u="1"/>
        <s v="2015-06-21-20:00" u="1"/>
        <s v="2015-07-01-21:00" u="1"/>
        <s v="2015-07-21-20:00" u="1"/>
        <s v="2015-09-01-21:00" u="1"/>
        <s v="2015-09-21-20:00" u="1"/>
        <s v="2017-09-13-20:00" u="1"/>
        <s v="2016-01-11-20:00" u="1"/>
        <s v="2016-02-11-20:00" u="1"/>
        <s v="2016-04-11-20:00" u="1"/>
        <s v="2016-05-11-20:00" u="1"/>
        <s v="2016-07-11-20:00" u="1"/>
        <s v="2016-08-11-20:00" u="1"/>
        <s v="2016-09-11-20:00" u="1"/>
        <s v="2016-10-11-20:00" u="1"/>
        <s v="2016-12-11-20:00" u="1"/>
        <s v="2012-01-18-16:00" u="1"/>
        <s v="2012-04-18-16:00" u="1"/>
        <s v="2012-05-18-16:00" u="1"/>
        <s v="2012-06-18-16:00" u="1"/>
        <s v="2012-07-18-16:00" u="1"/>
        <s v="2012-09-18-16:00" u="1"/>
        <s v="2016-01-18-06:00" u="1"/>
        <s v="2016-02-18-06:00" u="1"/>
        <s v="2016-03-18-06:00" u="1"/>
        <s v="2016-04-18-06:00" u="1"/>
        <s v="2016-05-18-06:00" u="1"/>
        <s v="2016-07-18-06:00" u="1"/>
        <s v="2016-08-18-06:00" u="1"/>
        <s v="2017-10-01-20:00" u="1"/>
        <s v="2013-01-08-16:00" u="1"/>
        <s v="2013-01-28-15:00" u="1"/>
        <s v="2013-02-08-16:00" u="1"/>
        <s v="2013-02-28-15:00" u="1"/>
        <s v="2013-03-08-16:00" u="1"/>
        <s v="2013-03-28-15:00" u="1"/>
        <s v="2013-04-08-16:00" u="1"/>
        <s v="2013-05-08-16:00" u="1"/>
        <s v="2013-05-28-15:00" u="1"/>
        <s v="2013-06-28-15:00" u="1"/>
        <s v="2013-07-08-16:00" u="1"/>
        <s v="2013-08-08-16:00" u="1"/>
        <s v="2013-08-28-15:00" u="1"/>
        <s v="2013-10-08-16:00" u="1"/>
        <s v="2013-10-28-15:00" u="1"/>
        <s v="2013-11-08-16:00" u="1"/>
        <s v="2013-11-28-15:00" u="1"/>
        <s v="2017-02-08-06:00" u="1"/>
        <s v="2017-02-28-05:00" u="1"/>
        <s v="2017-03-08-06:00" u="1"/>
        <s v="2017-03-28-05:00" u="1"/>
        <s v="2017-04-28-05:00" u="1"/>
        <s v="2017-05-08-06:00" u="1"/>
        <s v="2017-06-08-06:00" u="1"/>
        <s v="2017-06-28-05:00" u="1"/>
        <s v="2017-07-28-05:00" u="1"/>
        <s v="2017-08-08-06:00" u="1"/>
        <s v="2017-08-28-05:00" u="1"/>
        <s v="2017-09-08-06:00" u="1"/>
        <s v="2017-09-28-05:00" u="1"/>
        <s v="2009-10-28-04:00" u="1"/>
        <s v="2009-12-08-05:00" u="1"/>
        <s v="2009-12-28-04:00" u="1"/>
        <s v="2012-01-02-07:00" u="1"/>
        <s v="2012-02-02-07:00" u="1"/>
        <s v="2012-02-22-06:00" u="1"/>
        <s v="2012-03-02-07:00" u="1"/>
        <s v="2012-03-22-06:00" u="1"/>
        <s v="2012-04-02-07:00" u="1"/>
        <s v="2012-05-02-07:00" u="1"/>
        <s v="2012-05-22-06:00" u="1"/>
        <s v="2012-06-22-06:00" u="1"/>
        <s v="2012-07-02-07:00" u="1"/>
        <s v="2012-08-02-07:00" u="1"/>
        <s v="2012-08-22-06:00" u="1"/>
        <s v="2014-11-18-15:00" u="1"/>
        <s v="2014-12-18-15:00" u="1"/>
        <s v="2013-02-12-06:00" u="1"/>
        <s v="2013-03-12-06:00" u="1"/>
        <s v="2013-04-12-06:00" u="1"/>
        <s v="2013-06-12-06:00" u="1"/>
        <s v="2013-07-12-06:00" u="1"/>
        <s v="2013-08-12-06:00" u="1"/>
        <s v="2013-09-12-06:00" u="1"/>
        <s v="2015-10-08-15:00" u="1"/>
        <s v="2015-10-28-14:00" u="1"/>
        <s v="2015-12-08-15:00" u="1"/>
        <s v="2017-10-16-05:00" u="1"/>
        <s v="2010-10-22-15:00" u="1"/>
        <s v="2010-11-02-16:00" u="1"/>
        <s v="2010-11-22-15:00" u="1"/>
        <s v="2010-12-02-16:00" u="1"/>
        <s v="2010-12-22-15:00" u="1"/>
        <s v="2014-10-02-06:00" u="1"/>
        <s v="2014-10-22-05:00" u="1"/>
        <s v="2014-12-02-06:00" u="1"/>
        <s v="2014-12-22-05:00" u="1"/>
        <s v="2017-09-04-05:00" u="1"/>
        <s v="2017-09-08-14:00" u="1"/>
        <s v="2017-09-28-13:00" u="1"/>
        <s v="2017-10-04-05:00" u="1"/>
        <s v="2017-10-24-04:00" u="1"/>
        <s v="2014-01-14-14:00" u="1"/>
        <s v="2014-02-14-14:00" u="1"/>
        <s v="2014-03-14-14:00" u="1"/>
        <s v="2014-04-14-14:00" u="1"/>
        <s v="2014-05-14-14:00" u="1"/>
        <s v="2014-07-14-14:00" u="1"/>
        <s v="2014-08-14-14:00" u="1"/>
        <s v="2011-01-24-23:00" u="1"/>
        <s v="2011-02-24-23:00" u="1"/>
        <s v="2011-03-24-23:00" u="1"/>
        <s v="2011-04-24-23:00" u="1"/>
        <s v="2011-05-24-23:00" u="1"/>
        <s v="2011-07-24-23:00" u="1"/>
        <s v="2011-08-24-23:00" u="1"/>
        <s v="2015-02-04-14:00" u="1"/>
        <s v="2015-02-24-13:00" u="1"/>
        <s v="2015-03-04-14:00" u="1"/>
        <s v="2015-03-24-13:00" u="1"/>
        <s v="2015-04-24-13:00" u="1"/>
        <s v="2015-05-04-14:00" u="1"/>
        <s v="2015-06-04-14:00" u="1"/>
        <s v="2015-06-24-13:00" u="1"/>
        <s v="2015-07-24-13:00" u="1"/>
        <s v="2015-08-04-14:00" u="1"/>
        <s v="2015-08-24-13:00" u="1"/>
        <s v="2015-09-04-14:00" u="1"/>
        <s v="2015-09-24-13:00" u="1"/>
        <s v="2017-09-12-04:00" u="1"/>
        <s v="2017-10-12-04:00" u="1"/>
        <s v="2017-10-16-13:00" u="1"/>
        <s v="2012-10-14-23:00" u="1"/>
        <s v="2012-11-14-23:00" u="1"/>
        <s v="2016-10-14-13:00" u="1"/>
        <s v="2016-11-14-13:00" u="1"/>
        <s v="2016-12-14-13:00" u="1"/>
        <s v="2013-10-24-22:00" u="1"/>
        <s v="2013-11-04-23:00" u="1"/>
        <s v="2013-11-24-22:00" u="1"/>
        <s v="2013-12-04-23:00" u="1"/>
        <s v="2017-09-04-13:00" u="1"/>
        <s v="2017-09-20-03:00" u="1"/>
        <s v="2017-09-28-21:00" u="1"/>
        <s v="2017-10-04-13:00" u="1"/>
        <s v="2017-10-08-22:00" u="1"/>
        <s v="2017-10-20-03:00" u="1"/>
        <s v="2017-10-24-12:00" u="1"/>
        <s v="2017-01-16-21:00" u="1"/>
        <s v="2017-02-16-21:00" u="1"/>
        <s v="2017-03-16-21:00" u="1"/>
        <s v="2017-04-16-21:00" u="1"/>
        <s v="2017-05-16-21:00" u="1"/>
        <s v="2017-07-16-21:00" u="1"/>
        <s v="2017-08-16-21:00" u="1"/>
        <s v="2017-09-12-12:00" u="1"/>
        <s v="2017-10-12-12:00" u="1"/>
        <s v="2009-11-16-20:00" u="1"/>
        <s v="2009-12-16-20:00" u="1"/>
        <s v="2012-01-10-22:00" u="1"/>
        <s v="2012-01-30-21:00" u="1"/>
        <s v="2012-04-10-22:00" u="1"/>
        <s v="2012-04-30-21:00" u="1"/>
        <s v="2012-05-10-22:00" u="1"/>
        <s v="2012-05-30-21:00" u="1"/>
        <s v="2012-06-10-22:00" u="1"/>
        <s v="2012-07-10-22:00" u="1"/>
        <s v="2012-07-30-21:00" u="1"/>
        <s v="2012-08-30-21:00" u="1"/>
        <s v="2012-09-10-22:00" u="1"/>
        <s v="2012-09-30-21:00" u="1"/>
        <s v="2016-02-10-12:00" u="1"/>
        <s v="2016-03-10-12:00" u="1"/>
        <s v="2016-03-30-11:00" u="1"/>
        <s v="2016-05-10-12:00" u="1"/>
        <s v="2016-05-30-11:00" u="1"/>
        <s v="2016-06-10-12:00" u="1"/>
        <s v="2016-06-30-11:00" u="1"/>
        <s v="2016-08-10-12:00" u="1"/>
        <s v="2016-08-30-11:00" u="1"/>
        <s v="2016-09-30-11:00" u="1"/>
        <s v="2010-10-05-09:00" u="1"/>
        <s v="2010-10-25-08:00" u="1"/>
        <s v="2010-11-05-09:00" u="1"/>
        <s v="2010-11-25-08:00" u="1"/>
        <s v="2017-09-04-21:00" u="1"/>
        <s v="2017-09-20-11:00" u="1"/>
        <s v="2017-09-24-20:00" u="1"/>
        <s v="2017-10-04-21:00" u="1"/>
        <s v="2017-10-20-11:00" u="1"/>
        <s v="2017-10-24-20:00" u="1"/>
        <s v="2013-01-07-08:00" u="1"/>
        <s v="2013-02-07-08:00" u="1"/>
        <s v="2013-02-27-07:00" u="1"/>
        <s v="2013-03-07-08:00" u="1"/>
        <s v="2013-03-27-07:00" u="1"/>
        <s v="2013-05-07-08:00" u="1"/>
        <s v="2013-05-27-07:00" u="1"/>
        <s v="2013-06-07-08:00" u="1"/>
        <s v="2013-06-27-07:00" u="1"/>
        <s v="2013-08-07-08:00" u="1"/>
        <s v="2013-08-27-07:00" u="1"/>
        <s v="2013-09-27-07:00" u="1"/>
        <s v="2009-10-20-10:00" u="1"/>
        <s v="2009-11-20-10:00" u="1"/>
        <s v="2014-10-30-20:00" u="1"/>
        <s v="2014-11-10-21:00" u="1"/>
        <s v="2014-11-30-20:00" u="1"/>
        <s v="2014-12-10-21:00" u="1"/>
        <s v="2014-12-30-20:00" u="1"/>
        <s v="2010-01-17-17:00" u="1"/>
        <s v="2010-02-17-17:00" u="1"/>
        <s v="2010-03-17-17:00" u="1"/>
        <s v="2010-05-17-17:00" u="1"/>
        <s v="2010-06-17-17:00" u="1"/>
        <s v="2010-08-17-17:00" u="1"/>
        <s v="2014-01-17-07:00" u="1"/>
        <s v="2014-02-17-07:00" u="1"/>
        <s v="2014-03-17-07:00" u="1"/>
        <s v="2014-04-17-07:00" u="1"/>
        <s v="2014-06-17-07:00" u="1"/>
        <s v="2014-07-17-07:00" u="1"/>
        <s v="2014-09-17-07:00" u="1"/>
        <s v="2015-10-20-20:00" u="1"/>
        <s v="2015-12-20-20:00" u="1"/>
        <s v="2017-09-12-20:00" u="1"/>
        <s v="2017-10-12-20:00" u="1"/>
        <s v="2017-09-19-06:00" u="1"/>
        <s v="2017-10-19-06:00" u="1"/>
        <s v="2010-01-21-07:00" u="1"/>
        <s v="2010-02-01-08:00" u="1"/>
        <s v="2010-03-01-08:00" u="1"/>
        <s v="2010-04-01-08:00" u="1"/>
        <s v="2010-04-21-07:00" u="1"/>
        <s v="2010-05-21-07:00" u="1"/>
        <s v="2010-06-01-08:00" u="1"/>
        <s v="2010-06-21-07:00" u="1"/>
        <s v="2010-07-01-08:00" u="1"/>
        <s v="2010-07-21-07:00" u="1"/>
        <s v="2010-09-01-08:00" u="1"/>
        <s v="2010-09-21-07:00" u="1"/>
        <s v="2010-10-01-08:00" u="1"/>
        <s v="2010-10-21-07:00" u="1"/>
        <s v="2010-11-01-08:00" u="1"/>
        <s v="2010-12-01-08:00" u="1"/>
        <s v="2010-12-21-07:00" u="1"/>
        <s v="2012-10-17-16:00" u="1"/>
        <s v="2012-12-17-16:00" u="1"/>
        <s v="2016-10-17-06:00" u="1"/>
        <s v="2016-11-17-06:00" u="1"/>
        <s v="2011-10-11-07:00" u="1"/>
        <s v="2011-10-31-06:00" u="1"/>
        <s v="2011-11-11-07:00" u="1"/>
        <s v="2017-09-07-06:00" u="1"/>
        <s v="2017-09-27-05:00" u="1"/>
        <s v="2017-10-27-05:00" u="1"/>
        <s v="2012-10-01-07:00" u="1"/>
        <s v="2012-11-01-07:00" u="1"/>
        <s v="2012-11-21-06:00" u="1"/>
        <s v="2012-12-21-06:00" u="1"/>
        <s v="2016-01-29-14:00" u="1"/>
        <s v="2016-02-09-15:00" u="1"/>
        <s v="2016-02-29-14:00" u="1"/>
        <s v="2016-03-09-15:00" u="1"/>
        <s v="2016-03-29-14:00" u="1"/>
        <s v="2016-04-29-14:00" u="1"/>
        <s v="2016-05-09-15:00" u="1"/>
        <s v="2016-06-09-15:00" u="1"/>
        <s v="2016-06-29-14:00" u="1"/>
        <s v="2016-07-29-14:00" u="1"/>
        <s v="2016-08-09-15:00" u="1"/>
        <s v="2016-08-29-14:00" u="1"/>
        <s v="2016-09-09-15:00" u="1"/>
        <s v="2016-09-29-14:00" u="1"/>
        <s v="2011-01-03-16:00" u="1"/>
        <s v="2011-02-03-16:00" u="1"/>
        <s v="2011-02-23-15:00" u="1"/>
        <s v="2011-03-03-16:00" u="1"/>
        <s v="2011-03-23-15:00" u="1"/>
        <s v="2011-05-03-16:00" u="1"/>
        <s v="2011-05-23-15:00" u="1"/>
        <s v="2011-06-03-16:00" u="1"/>
        <s v="2011-06-23-15:00" u="1"/>
        <s v="2011-08-03-16:00" u="1"/>
        <s v="2011-08-23-15:00" u="1"/>
        <s v="2011-09-23-15:00" u="1"/>
        <s v="2015-01-23-05:00" u="1"/>
        <s v="2015-02-03-06:00" u="1"/>
        <s v="2015-02-23-05:00" u="1"/>
        <s v="2015-03-03-06:00" u="1"/>
        <s v="2015-03-23-05:00" u="1"/>
        <s v="2015-04-03-06:00" u="1"/>
        <s v="2015-04-23-05:00" u="1"/>
        <s v="2015-06-03-06:00" u="1"/>
        <s v="2015-06-23-05:00" u="1"/>
        <s v="2015-07-03-06:00" u="1"/>
        <s v="2015-07-23-05:00" u="1"/>
        <s v="2015-08-03-06:00" u="1"/>
        <s v="2015-09-03-06:00" u="1"/>
        <s v="2015-09-23-05:00" u="1"/>
        <s v="2017-09-15-05:00" u="1"/>
        <s v="2017-10-19-14:00" u="1"/>
        <s v="2012-01-13-15:00" u="1"/>
        <s v="2012-02-13-15:00" u="1"/>
        <s v="2012-03-13-15:00" u="1"/>
        <s v="2012-04-13-15:00" u="1"/>
        <s v="2012-06-13-15:00" u="1"/>
        <s v="2012-07-13-15:00" u="1"/>
        <s v="2012-08-13-15:00" u="1"/>
        <s v="2012-09-13-15:00" u="1"/>
        <s v="2014-10-29-23:00" u="1"/>
        <s v="2014-12-29-23:00" u="1"/>
        <s v="2016-01-13-05:00" u="1"/>
        <s v="2016-04-13-05:00" u="1"/>
        <s v="2016-05-13-05:00" u="1"/>
        <s v="2016-06-13-05:00" u="1"/>
        <s v="2016-07-13-05:00" u="1"/>
        <s v="2016-09-13-05:00" u="1"/>
        <s v="2013-01-03-15:00" u="1"/>
        <s v="2013-01-23-14:00" u="1"/>
        <s v="2013-04-03-15:00" u="1"/>
        <s v="2013-04-23-14:00" u="1"/>
        <s v="2013-05-03-15:00" u="1"/>
        <s v="2013-05-23-14:00" u="1"/>
        <s v="2013-06-03-15:00" u="1"/>
        <s v="2013-07-03-15:00" u="1"/>
        <s v="2013-07-23-14:00" u="1"/>
        <s v="2013-08-23-14:00" u="1"/>
        <s v="2013-09-03-15:00" u="1"/>
        <s v="2013-09-23-14:00" u="1"/>
        <s v="2013-10-03-15:00" u="1"/>
        <s v="2013-10-23-14:00" u="1"/>
        <s v="2013-12-03-15:00" u="1"/>
        <s v="2013-12-23-14:00" u="1"/>
        <s v="2017-01-03-05:00" u="1"/>
        <s v="2017-01-23-04:00" u="1"/>
        <s v="2017-02-03-05:00" u="1"/>
        <s v="2017-02-23-04:00" u="1"/>
        <s v="2017-03-03-05:00" u="1"/>
        <s v="2017-03-23-04:00" u="1"/>
        <s v="2017-04-03-05:00" u="1"/>
        <s v="2017-05-03-05:00" u="1"/>
        <s v="2017-05-23-04:00" u="1"/>
        <s v="2017-06-23-04:00" u="1"/>
        <s v="2017-07-03-05:00" u="1"/>
        <s v="2017-08-03-05:00" u="1"/>
        <s v="2017-08-23-04:00" u="1"/>
        <s v="2017-09-07-14:00" u="1"/>
        <s v="2017-09-27-13:00" u="1"/>
        <s v="2017-10-03-05:00" u="1"/>
        <s v="2017-10-23-04:00" u="1"/>
        <s v="2017-10-27-13:00" u="1"/>
        <s v="2014-10-13-14:00" u="1"/>
        <s v="2014-11-13-14:00" u="1"/>
        <s v="2017-09-11-04:00" u="1"/>
        <s v="2017-09-15-13:00" u="1"/>
        <s v="2017-09-19-22:00" u="1"/>
        <s v="2017-10-11-04:00" u="1"/>
        <s v="2017-10-19-22:00" u="1"/>
        <s v="2009-10-15-12:00" u="1"/>
        <s v="2009-12-15-12:00" u="1"/>
        <s v="2014-01-05-23:00" u="1"/>
        <s v="2014-02-05-23:00" u="1"/>
        <s v="2014-02-25-22:00" u="1"/>
        <s v="2014-03-05-23:00" u="1"/>
        <s v="2014-03-25-22:00" u="1"/>
        <s v="2014-05-05-23:00" u="1"/>
        <s v="2014-05-25-22:00" u="1"/>
        <s v="2014-06-05-23:00" u="1"/>
        <s v="2014-06-25-22:00" u="1"/>
        <s v="2014-08-05-23:00" u="1"/>
        <s v="2014-08-25-22:00" u="1"/>
        <s v="2014-09-25-22:00" u="1"/>
        <s v="2015-01-15-22:00" u="1"/>
        <s v="2015-02-15-22:00" u="1"/>
        <s v="2015-03-15-22:00" u="1"/>
        <s v="2015-04-15-22:00" u="1"/>
        <s v="2015-06-15-22:00" u="1"/>
        <s v="2015-07-15-22:00" u="1"/>
        <s v="2015-09-15-22:00" u="1"/>
        <s v="2015-10-15-22:00" u="1"/>
        <s v="2015-11-15-22:00" u="1"/>
        <s v="2015-12-15-22:00" u="1"/>
        <s v="2017-09-07-22:00" u="1"/>
        <s v="2017-09-27-21:00" u="1"/>
        <s v="2017-10-03-13:00" u="1"/>
        <s v="2017-10-23-12:00" u="1"/>
        <s v="2016-10-05-22:00" u="1"/>
        <s v="2016-10-25-21:00" u="1"/>
        <s v="2016-12-05-22:00" u="1"/>
        <s v="2016-12-25-21:00" u="1"/>
        <s v="2017-09-11-12:00" u="1"/>
        <s v="2017-10-11-12:00" u="1"/>
        <s v="2017-10-15-21:00" u="1"/>
        <s v="2011-01-06-09:00" u="1"/>
        <s v="2011-01-26-08:00" u="1"/>
        <s v="2011-04-06-09:00" u="1"/>
        <s v="2011-04-26-08:00" u="1"/>
        <s v="2011-05-06-09:00" u="1"/>
        <s v="2011-05-26-08:00" u="1"/>
        <s v="2011-06-06-09:00" u="1"/>
        <s v="2011-07-06-09:00" u="1"/>
        <s v="2011-07-26-08:00" u="1"/>
        <s v="2011-08-26-08:00" u="1"/>
        <s v="2011-09-06-09:00" u="1"/>
        <s v="2011-09-26-08:00" u="1"/>
        <s v="2012-01-16-08:00" u="1"/>
        <s v="2012-02-16-08:00" u="1"/>
        <s v="2012-03-16-08:00" u="1"/>
        <s v="2012-04-16-08:00" u="1"/>
        <s v="2012-05-16-08:00" u="1"/>
        <s v="2012-07-16-08:00" u="1"/>
        <s v="2012-08-16-08:00" u="1"/>
        <s v="2012-10-16-08:00" u="1"/>
        <s v="2012-11-16-08:00" u="1"/>
        <s v="2017-09-03-21:00" u="1"/>
        <s v="2017-10-03-21:00" u="1"/>
        <s v="2017-10-23-20:00" u="1"/>
        <s v="2013-11-06-08:00" u="1"/>
        <s v="2013-11-26-07:00" u="1"/>
        <s v="2013-12-06-08:00" u="1"/>
        <s v="2013-12-26-07:00" u="1"/>
        <s v="2016-01-21-20:00" u="1"/>
        <s v="2016-02-01-21:00" u="1"/>
        <s v="2016-02-21-20:00" u="1"/>
        <s v="2016-03-01-21:00" u="1"/>
        <s v="2016-03-21-20:00" u="1"/>
        <s v="2016-04-21-20:00" u="1"/>
        <s v="2016-05-01-21:00" u="1"/>
        <s v="2016-06-01-21:00" u="1"/>
        <s v="2016-06-21-20:00" u="1"/>
        <s v="2016-07-21-20:00" u="1"/>
        <s v="2016-08-01-21:00" u="1"/>
        <s v="2016-08-21-20:00" u="1"/>
        <s v="2016-09-01-21:00" u="1"/>
        <s v="2016-09-21-20:00" u="1"/>
        <s v="2017-01-11-20:00" u="1"/>
        <s v="2017-04-11-20:00" u="1"/>
        <s v="2017-05-11-20:00" u="1"/>
        <s v="2017-06-11-20:00" u="1"/>
        <s v="2017-07-11-20:00" u="1"/>
        <s v="2017-09-11-20:00" u="1"/>
        <s v="2017-10-11-20:00" u="1"/>
        <s v="2013-01-18-16:00" u="1"/>
        <s v="2013-02-18-16:00" u="1"/>
        <s v="2013-03-18-16:00" u="1"/>
        <s v="2013-04-18-16:00" u="1"/>
        <s v="2013-06-18-16:00" u="1"/>
        <s v="2013-07-18-16:00" u="1"/>
        <s v="2013-09-18-16:00" u="1"/>
        <s v="2017-01-18-06:00" u="1"/>
        <s v="2017-04-18-06:00" u="1"/>
        <s v="2017-05-18-06:00" u="1"/>
        <s v="2017-07-18-06:00" u="1"/>
        <s v="2017-08-18-06:00" u="1"/>
        <s v="2017-09-18-06:00" u="1"/>
        <s v="2017-10-18-06:00" u="1"/>
        <s v="2009-11-18-05:00" u="1"/>
        <s v="2009-12-18-05:00" u="1"/>
        <s v="2014-01-08-16:00" u="1"/>
        <s v="2014-01-28-15:00" u="1"/>
        <s v="2014-02-28-15:00" u="1"/>
        <s v="2014-03-28-15:00" u="1"/>
        <s v="2014-04-08-16:00" u="1"/>
        <s v="2014-04-28-15:00" u="1"/>
        <s v="2014-05-08-16:00" u="1"/>
        <s v="2014-05-28-15:00" u="1"/>
        <s v="2014-07-08-16:00" u="1"/>
        <s v="2014-07-28-15:00" u="1"/>
        <s v="2014-08-08-16:00" u="1"/>
        <s v="2014-08-28-15:00" u="1"/>
        <s v="2014-09-08-16:00" u="1"/>
        <s v="2014-10-08-16:00" u="1"/>
        <s v="2014-10-28-15:00" u="1"/>
        <s v="2014-11-28-15:00" u="1"/>
        <s v="2014-12-08-16:00" u="1"/>
        <s v="2013-01-02-07:00" u="1"/>
        <s v="2013-01-22-06:00" u="1"/>
        <s v="2013-02-22-06:00" u="1"/>
        <s v="2013-03-22-06:00" u="1"/>
        <s v="2013-04-02-07:00" u="1"/>
        <s v="2013-04-22-06:00" u="1"/>
        <s v="2013-05-02-07:00" u="1"/>
        <s v="2013-05-22-06:00" u="1"/>
        <s v="2013-07-02-07:00" u="1"/>
        <s v="2013-07-22-06:00" u="1"/>
        <s v="2013-08-02-07:00" u="1"/>
        <s v="2013-08-22-06:00" u="1"/>
        <s v="2013-09-02-07:00" u="1"/>
        <s v="2015-11-18-15:00" u="1"/>
        <s v="2015-12-18-15:00" u="1"/>
        <s v="2017-09-06-06:00" u="1"/>
        <s v="2017-09-26-05:00" u="1"/>
        <s v="2017-10-06-06:00" u="1"/>
        <s v="2017-10-26-05:00" u="1"/>
        <s v="2010-01-12-16:00" u="1"/>
        <s v="2010-02-12-16:00" u="1"/>
        <s v="2010-03-12-16:00" u="1"/>
        <s v="2010-04-12-16:00" u="1"/>
        <s v="2010-05-12-16:00" u="1"/>
        <s v="2010-07-12-16:00" u="1"/>
        <s v="2010-08-12-16:00" u="1"/>
        <s v="2010-10-12-16:00" u="1"/>
        <s v="2010-11-12-16:00" u="1"/>
        <s v="2014-02-12-06:00" u="1"/>
        <s v="2014-03-12-06:00" u="1"/>
        <s v="2014-05-12-06:00" u="1"/>
        <s v="2014-06-12-06:00" u="1"/>
        <s v="2014-08-12-06:00" u="1"/>
        <s v="2014-09-12-06:00" u="1"/>
        <s v="2014-11-12-06:00" u="1"/>
        <s v="2014-12-12-06:00" u="1"/>
        <s v="2016-11-08-15:00" u="1"/>
        <s v="2016-11-28-14:00" u="1"/>
        <s v="2016-12-08-15:00" u="1"/>
        <s v="2016-12-28-14:00" u="1"/>
        <s v="2011-11-02-16:00" u="1"/>
        <s v="2011-11-22-15:00" u="1"/>
        <s v="2011-12-02-16:00" u="1"/>
        <s v="2011-12-22-15:00" u="1"/>
        <s v="2015-10-02-06:00" u="1"/>
        <s v="2015-10-22-05:00" u="1"/>
        <s v="2015-11-02-06:00" u="1"/>
        <s v="2015-12-02-06:00" u="1"/>
        <s v="2015-12-22-05:00" u="1"/>
        <s v="2017-09-14-05:00" u="1"/>
        <s v="2017-09-18-14:00" u="1"/>
        <s v="2017-10-18-14:00" u="1"/>
        <s v="2015-01-14-14:00" u="1"/>
        <s v="2015-04-14-14:00" u="1"/>
        <s v="2015-05-14-14:00" u="1"/>
        <s v="2015-07-14-14:00" u="1"/>
        <s v="2015-08-14-14:00" u="1"/>
        <s v="2015-09-14-14:00" u="1"/>
        <s v="2017-09-06-14:00" u="1"/>
        <s v="2017-09-22-04:00" u="1"/>
        <s v="2017-09-26-13:00" u="1"/>
        <s v="2017-10-02-05:00" u="1"/>
        <s v="2017-10-06-14:00" u="1"/>
        <s v="2017-10-26-13:00" u="1"/>
        <s v="2012-01-24-23:00" u="1"/>
        <s v="2012-04-24-23:00" u="1"/>
        <s v="2012-05-24-23:00" u="1"/>
        <s v="2012-06-24-23:00" u="1"/>
        <s v="2012-07-24-23:00" u="1"/>
        <s v="2012-09-24-23:00" u="1"/>
        <s v="2012-10-24-23:00" u="1"/>
        <s v="2016-01-04-14:00" u="1"/>
        <s v="2016-02-04-14:00" u="1"/>
        <s v="2016-02-24-13:00" u="1"/>
        <s v="2016-03-04-14:00" u="1"/>
        <s v="2016-03-24-13:00" u="1"/>
        <s v="2016-04-04-14:00" u="1"/>
        <s v="2016-05-04-14:00" u="1"/>
        <s v="2016-05-24-13:00" u="1"/>
        <s v="2016-06-24-13:00" u="1"/>
        <s v="2016-07-04-14:00" u="1"/>
        <s v="2016-08-04-14:00" u="1"/>
        <s v="2016-08-24-13:00" u="1"/>
        <s v="2016-10-04-14:00" u="1"/>
        <s v="2016-10-24-13:00" u="1"/>
        <s v="2016-11-04-14:00" u="1"/>
        <s v="2016-11-24-13:00" u="1"/>
        <s v="2013-10-14-23:00" u="1"/>
        <s v="2013-11-14-23:00" u="1"/>
        <s v="2017-09-14-13:00" u="1"/>
        <s v="2017-09-18-22:00" u="1"/>
        <s v="2017-10-10-04:00" u="1"/>
        <s v="2017-10-18-22:00" u="1"/>
        <s v="2017-10-30-03:00" u="1"/>
        <s v="2014-11-04-23:00" u="1"/>
        <s v="2014-11-24-22:00" u="1"/>
        <s v="2014-12-04-23:00" u="1"/>
        <s v="2017-09-06-22:00" u="1"/>
        <s v="2017-09-22-12:00" u="1"/>
        <s v="2017-09-26-21:00" u="1"/>
        <s v="2017-10-02-13:00" u="1"/>
        <s v="2017-10-26-21:00" u="1"/>
        <s v="2009-10-26-20:00" u="1"/>
        <s v="2009-11-26-20:00" u="1"/>
        <s v="2009-12-06-21:00" u="1"/>
        <s v="2013-01-10-22:00" u="1"/>
        <s v="2013-01-30-21:00" u="1"/>
        <s v="2013-02-10-22:00" u="1"/>
        <s v="2013-03-10-22:00" u="1"/>
        <s v="2013-04-10-22:00" u="1"/>
        <s v="2013-04-30-21:00" u="1"/>
        <s v="2013-05-30-21:00" u="1"/>
        <s v="2013-06-10-22:00" u="1"/>
        <s v="2013-06-30-21:00" u="1"/>
        <s v="2013-07-10-22:00" u="1"/>
        <s v="2013-07-30-21:00" u="1"/>
        <s v="2013-09-10-22:00" u="1"/>
        <s v="2013-09-30-21:00" u="1"/>
        <s v="2017-01-10-12:00" u="1"/>
        <s v="2017-01-30-11:00" u="1"/>
        <s v="2017-02-10-12:00" u="1"/>
        <s v="2017-03-10-12:00" u="1"/>
        <s v="2017-03-30-11:00" u="1"/>
        <s v="2017-04-10-12:00" u="1"/>
        <s v="2017-05-10-12:00" u="1"/>
        <s v="2017-05-30-11:00" u="1"/>
        <s v="2017-06-30-11:00" u="1"/>
        <s v="2017-07-10-12:00" u="1"/>
        <s v="2017-08-10-12:00" u="1"/>
        <s v="2017-08-30-11:00" u="1"/>
        <s v="2017-09-14-21:00" u="1"/>
        <s v="2017-10-10-12:00" u="1"/>
        <s v="2017-10-30-11:00" u="1"/>
        <s v="2011-10-05-09:00" u="1"/>
        <s v="2011-10-25-08:00" u="1"/>
        <s v="2011-11-25-08:00" u="1"/>
        <s v="2011-12-05-09:00" u="1"/>
        <s v="2009-10-30-10:00" u="1"/>
        <s v="2009-11-10-11:00" u="1"/>
        <s v="2009-11-30-10:00" u="1"/>
        <s v="2009-12-10-11:00" u="1"/>
        <s v="2009-12-30-10:00" u="1"/>
        <s v="2010-01-07-18:00" u="1"/>
        <s v="2010-01-27-17:00" u="1"/>
        <s v="2010-02-07-18:00" u="1"/>
        <s v="2010-03-07-18:00" u="1"/>
        <s v="2010-04-07-18:00" u="1"/>
        <s v="2010-04-27-17:00" u="1"/>
        <s v="2010-05-27-17:00" u="1"/>
        <s v="2010-06-07-18:00" u="1"/>
        <s v="2010-06-27-17:00" u="1"/>
        <s v="2010-07-07-18:00" u="1"/>
        <s v="2010-07-27-17:00" u="1"/>
        <s v="2010-09-07-18:00" u="1"/>
        <s v="2010-09-27-17:00" u="1"/>
        <s v="2014-01-07-08:00" u="1"/>
        <s v="2014-01-27-07:00" u="1"/>
        <s v="2014-02-07-08:00" u="1"/>
        <s v="2014-02-27-07:00" u="1"/>
        <s v="2014-03-07-08:00" u="1"/>
        <s v="2014-03-27-07:00" u="1"/>
        <s v="2014-04-07-08:00" u="1"/>
        <s v="2014-05-07-08:00" u="1"/>
        <s v="2014-05-27-07:00" u="1"/>
        <s v="2014-06-27-07:00" u="1"/>
        <s v="2014-07-07-08:00" u="1"/>
        <s v="2014-08-07-08:00" u="1"/>
        <s v="2014-08-27-07:00" u="1"/>
        <s v="2015-11-10-21:00" u="1"/>
        <s v="2015-11-30-20:00" u="1"/>
        <s v="2015-12-10-21:00" u="1"/>
        <s v="2011-01-17-17:00" u="1"/>
        <s v="2011-02-17-17:00" u="1"/>
        <s v="2011-03-17-17:00" u="1"/>
        <s v="2011-04-17-17:00" u="1"/>
        <s v="2011-05-17-17:00" u="1"/>
        <s v="2011-07-17-17:00" u="1"/>
        <s v="2011-08-17-17:00" u="1"/>
        <s v="2015-02-17-07:00" u="1"/>
        <s v="2015-03-17-07:00" u="1"/>
        <s v="2015-04-17-07:00" u="1"/>
        <s v="2015-06-17-07:00" u="1"/>
        <s v="2015-07-17-07:00" u="1"/>
        <s v="2015-08-17-07:00" u="1"/>
        <s v="2015-09-17-07:00" u="1"/>
        <s v="2017-09-29-06:00" u="1"/>
        <s v="2017-10-09-07:00" u="1"/>
        <s v="2016-10-20-20:00" u="1"/>
        <s v="2016-11-20-20:00" u="1"/>
        <s v="2016-12-20-20:00" u="1"/>
        <s v="2010-01-11-08:00" u="1"/>
        <s v="2010-02-11-08:00" u="1"/>
        <s v="2010-03-11-08:00" u="1"/>
        <s v="2010-03-31-07:00" u="1"/>
        <s v="2010-05-11-08:00" u="1"/>
        <s v="2010-05-31-07:00" u="1"/>
        <s v="2010-06-11-08:00" u="1"/>
        <s v="2010-08-11-08:00" u="1"/>
        <s v="2010-08-31-07:00" u="1"/>
        <s v="2017-09-10-20:00" u="1"/>
        <s v="2017-10-10-20:00" u="1"/>
        <s v="2011-01-21-07:00" u="1"/>
        <s v="2011-02-01-08:00" u="1"/>
        <s v="2011-02-21-07:00" u="1"/>
        <s v="2011-03-01-08:00" u="1"/>
        <s v="2011-03-21-07:00" u="1"/>
        <s v="2011-04-01-08:00" u="1"/>
        <s v="2011-04-21-07:00" u="1"/>
        <s v="2011-06-01-08:00" u="1"/>
        <s v="2011-06-21-07:00" u="1"/>
        <s v="2011-07-01-08:00" u="1"/>
        <s v="2011-07-21-07:00" u="1"/>
        <s v="2011-08-01-08:00" u="1"/>
        <s v="2011-09-01-08:00" u="1"/>
        <s v="2011-09-21-07:00" u="1"/>
        <s v="2011-10-21-07:00" u="1"/>
        <s v="2011-11-01-08:00" u="1"/>
        <s v="2011-11-21-07:00" u="1"/>
        <s v="2011-12-01-08:00" u="1"/>
        <s v="2011-12-21-07:00" u="1"/>
        <s v="2013-10-17-16:00" u="1"/>
        <s v="2013-12-17-16:00" u="1"/>
        <s v="2017-10-17-06:00" u="1"/>
        <s v="2012-10-11-07:00" u="1"/>
        <s v="2012-10-31-06:00" u="1"/>
        <s v="2012-12-11-07:00" u="1"/>
        <s v="2012-12-31-06:00" u="1"/>
        <s v="2013-10-01-07:00" u="1"/>
        <s v="2013-10-21-06:00" u="1"/>
        <s v="2013-11-01-07:00" u="1"/>
        <s v="2013-11-21-06:00" u="1"/>
        <s v="2017-01-09-15:00" u="1"/>
        <s v="2017-02-09-15:00" u="1"/>
        <s v="2017-03-09-15:00" u="1"/>
        <s v="2017-03-29-14:00" u="1"/>
        <s v="2017-05-09-15:00" u="1"/>
        <s v="2017-05-29-14:00" u="1"/>
        <s v="2017-06-09-15:00" u="1"/>
        <s v="2017-06-29-14:00" u="1"/>
        <s v="2017-08-09-15:00" u="1"/>
        <s v="2017-08-29-14:00" u="1"/>
        <s v="2017-09-05-06:00" u="1"/>
        <s v="2017-09-25-05:00" u="1"/>
        <s v="2017-09-29-14:00" u="1"/>
        <s v="2017-10-05-06:00" u="1"/>
        <s v="2017-10-09-15:00" u="1"/>
        <s v="2017-10-25-05:00" u="1"/>
        <s v="2009-10-29-13:00" u="1"/>
        <s v="2009-11-09-14:00" u="1"/>
        <s v="2009-12-09-14:00" u="1"/>
        <s v="2009-12-29-13:00" u="1"/>
        <s v="2012-01-03-16:00" u="1"/>
        <s v="2012-01-23-15:00" u="1"/>
        <s v="2012-02-03-16:00" u="1"/>
        <s v="2012-02-23-15:00" u="1"/>
        <s v="2012-03-23-15:00" u="1"/>
        <s v="2012-04-03-16:00" u="1"/>
        <s v="2012-04-23-15:00" u="1"/>
        <s v="2012-05-03-16:00" u="1"/>
        <s v="2012-05-23-15:00" u="1"/>
        <s v="2012-07-03-16:00" u="1"/>
        <s v="2012-07-23-15:00" u="1"/>
        <s v="2012-08-03-16:00" u="1"/>
        <s v="2012-08-23-15:00" u="1"/>
        <s v="2012-09-03-16:00" u="1"/>
        <s v="2016-02-03-06:00" u="1"/>
        <s v="2016-02-23-05:00" u="1"/>
        <s v="2016-03-03-06:00" u="1"/>
        <s v="2016-03-23-05:00" u="1"/>
        <s v="2016-05-03-06:00" u="1"/>
        <s v="2016-05-23-05:00" u="1"/>
        <s v="2016-06-03-06:00" u="1"/>
        <s v="2016-06-23-05:00" u="1"/>
        <s v="2016-08-03-06:00" u="1"/>
        <s v="2016-08-23-05:00" u="1"/>
        <s v="2016-09-23-05:00" u="1"/>
        <s v="2013-02-13-15:00" u="1"/>
        <s v="2013-03-13-15:00" u="1"/>
        <s v="2013-05-13-15:00" u="1"/>
        <s v="2013-06-13-15:00" u="1"/>
        <s v="2013-08-13-15:00" u="1"/>
        <s v="2013-09-13-15:00" u="1"/>
        <s v="2015-10-29-23:00" u="1"/>
        <s v="2015-11-29-23:00" u="1"/>
        <s v="2017-01-13-05:00" u="1"/>
        <s v="2017-02-13-05:00" u="1"/>
        <s v="2017-03-13-05:00" u="1"/>
        <s v="2017-04-13-05:00" u="1"/>
        <s v="2017-06-13-05:00" u="1"/>
        <s v="2017-07-13-05:00" u="1"/>
        <s v="2017-09-13-05:00" u="1"/>
        <s v="2017-10-13-05:00" u="1"/>
        <s v="2017-10-17-14:00" u="1"/>
        <s v="2009-10-13-04:00" u="1"/>
        <s v="2009-11-13-04:00" u="1"/>
        <s v="2014-01-03-15:00" u="1"/>
        <s v="2014-01-23-14:00" u="1"/>
        <s v="2014-02-03-15:00" u="1"/>
        <s v="2014-03-03-15:00" u="1"/>
        <s v="2014-04-03-15:00" u="1"/>
        <s v="2014-04-23-14:00" u="1"/>
        <s v="2014-05-23-14:00" u="1"/>
        <s v="2014-06-03-15:00" u="1"/>
        <s v="2014-06-23-14:00" u="1"/>
        <s v="2014-07-03-15:00" u="1"/>
        <s v="2014-07-23-14:00" u="1"/>
        <s v="2014-09-03-15:00" u="1"/>
        <s v="2014-09-23-14:00" u="1"/>
        <s v="2014-10-03-15:00" u="1"/>
        <s v="2014-10-23-14:00" u="1"/>
        <s v="2014-11-03-15:00" u="1"/>
        <s v="2014-12-03-15:00" u="1"/>
        <s v="2014-12-23-14:00" u="1"/>
        <s v="2015-10-13-14:00" u="1"/>
        <s v="2015-11-13-14:00" u="1"/>
        <s v="2017-09-21-04:00" u="1"/>
        <s v="2017-10-05-14:00" u="1"/>
        <s v="2017-10-09-23:00" u="1"/>
        <s v="2017-10-25-13:00" u="1"/>
        <s v="2017-10-29-22:00" u="1"/>
        <s v="2015-01-05-23:00" u="1"/>
        <s v="2015-01-25-22:00" u="1"/>
        <s v="2015-02-05-23:00" u="1"/>
        <s v="2015-02-25-22:00" u="1"/>
        <s v="2015-03-05-23:00" u="1"/>
        <s v="2015-03-25-22:00" u="1"/>
        <s v="2015-04-05-23:00" u="1"/>
        <s v="2015-05-05-23:00" u="1"/>
        <s v="2015-05-25-22:00" u="1"/>
        <s v="2015-06-25-22:00" u="1"/>
        <s v="2015-07-05-23:00" u="1"/>
        <s v="2015-08-05-23:00" u="1"/>
        <s v="2015-08-25-22:00" u="1"/>
        <s v="2017-09-13-13:00" u="1"/>
        <s v="2017-09-17-22:00" u="1"/>
        <s v="2017-10-13-13:00" u="1"/>
        <s v="2017-10-17-22:00" u="1"/>
        <s v="2016-02-15-22:00" u="1"/>
        <s v="2016-03-15-22:00" u="1"/>
        <s v="2016-05-15-22:00" u="1"/>
        <s v="2016-06-15-22:00" u="1"/>
        <s v="2016-08-15-22:00" u="1"/>
        <s v="2016-09-15-22:00" u="1"/>
        <s v="2016-11-15-22:00" u="1"/>
        <s v="2016-12-15-22:00" u="1"/>
        <s v="2017-09-01-13:00" u="1"/>
        <s v="2017-09-05-22:00" u="1"/>
        <s v="2017-09-21-12:00" u="1"/>
        <s v="2017-09-25-21:00" u="1"/>
        <s v="2017-10-05-22:00" u="1"/>
        <s v="2017-10-25-21:00" u="1"/>
        <s v="2012-01-06-09:00" u="1"/>
        <s v="2012-01-26-08:00" u="1"/>
        <s v="2012-02-06-09:00" u="1"/>
        <s v="2012-03-06-09:00" u="1"/>
        <s v="2012-03-26-08:00" u="1"/>
        <s v="2012-04-06-09:00" u="1"/>
        <s v="2012-04-26-08:00" u="1"/>
        <s v="2012-06-06-09:00" u="1"/>
        <s v="2012-06-26-08:00" u="1"/>
        <s v="2012-07-06-09:00" u="1"/>
        <s v="2012-07-26-08:00" u="1"/>
        <s v="2012-08-06-09:00" u="1"/>
        <s v="2012-09-06-09:00" u="1"/>
        <s v="2012-09-26-08:00" u="1"/>
        <s v="2017-09-13-21:00" u="1"/>
        <s v="2013-01-16-08:00" u="1"/>
        <s v="2013-04-16-08:00" u="1"/>
        <s v="2013-05-16-08:00" u="1"/>
        <s v="2013-07-16-08:00" u="1"/>
        <s v="2013-08-16-08:00" u="1"/>
        <s v="2013-09-16-08:00" u="1"/>
        <s v="2013-10-16-08:00" u="1"/>
        <s v="2013-12-16-08:00" u="1"/>
        <s v="2010-10-06-18:00" u="1"/>
        <s v="2010-10-26-17:00" u="1"/>
        <s v="2010-12-06-18:00" u="1"/>
        <s v="2010-12-26-17:00" u="1"/>
        <s v="2014-10-06-08:00" u="1"/>
        <s v="2014-11-06-08:00" u="1"/>
        <s v="2014-11-26-07:00" u="1"/>
        <s v="2014-12-26-07:00" u="1"/>
        <s v="2017-02-01-21:00" u="1"/>
        <s v="2017-02-21-20:00" u="1"/>
        <s v="2017-03-01-21:00" u="1"/>
        <s v="2017-03-21-20:00" u="1"/>
        <s v="2017-05-01-21:00" u="1"/>
        <s v="2017-05-21-20:00" u="1"/>
        <s v="2017-06-01-21:00" u="1"/>
        <s v="2017-06-21-20:00" u="1"/>
        <s v="2017-08-01-21:00" u="1"/>
        <s v="2017-08-21-20:00" u="1"/>
        <s v="2017-09-21-20:00" u="1"/>
        <s v="2017-10-01-21:00" u="1"/>
        <s v="2017-09-08-07:00" u="1"/>
        <s v="2017-09-28-06:00" u="1"/>
        <s v="2009-11-01-20:00" u="1"/>
        <s v="2009-12-01-20:00" u="1"/>
        <s v="2009-10-28-05:00" u="1"/>
        <s v="2009-12-08-06:00" u="1"/>
        <s v="2009-12-28-05:00" u="1"/>
        <s v="2010-11-10-08:00" u="1"/>
        <s v="2010-11-30-07:00" u="1"/>
        <s v="2010-12-10-08:00" u="1"/>
        <s v="2010-12-30-07:00" u="1"/>
        <s v="2014-02-18-16:00" u="1"/>
        <s v="2014-03-18-16:00" u="1"/>
        <s v="2014-04-18-16:00" u="1"/>
        <s v="2014-06-18-16:00" u="1"/>
        <s v="2014-07-18-16:00" u="1"/>
        <s v="2014-08-18-16:00" u="1"/>
        <s v="2014-09-18-16:00" u="1"/>
        <s v="2015-01-08-16:00" u="1"/>
        <s v="2015-01-28-15:00" u="1"/>
        <s v="2015-04-08-16:00" u="1"/>
        <s v="2015-04-28-15:00" u="1"/>
        <s v="2015-05-08-16:00" u="1"/>
        <s v="2015-05-28-15:00" u="1"/>
        <s v="2015-06-08-16:00" u="1"/>
        <s v="2015-07-08-16:00" u="1"/>
        <s v="2015-07-28-15:00" u="1"/>
        <s v="2015-08-28-15:00" u="1"/>
        <s v="2015-09-08-16:00" u="1"/>
        <s v="2015-09-28-15:00" u="1"/>
        <s v="2015-10-08-16:00" u="1"/>
        <s v="2015-10-28-15:00" u="1"/>
        <s v="2015-12-08-16:00" u="1"/>
        <s v="2017-10-16-06:00" u="1"/>
        <s v="2010-01-22-16:00" u="1"/>
        <s v="2010-02-02-17:00" u="1"/>
        <s v="2010-02-22-16:00" u="1"/>
        <s v="2010-03-02-17:00" u="1"/>
        <s v="2010-03-22-16:00" u="1"/>
        <s v="2010-04-22-16:00" u="1"/>
        <s v="2010-05-02-17:00" u="1"/>
        <s v="2010-06-02-17:00" u="1"/>
        <s v="2010-06-22-16:00" u="1"/>
        <s v="2010-07-22-16:00" u="1"/>
        <s v="2010-08-02-17:00" u="1"/>
        <s v="2010-09-02-17:00" u="1"/>
        <s v="2010-09-22-16:00" u="1"/>
        <s v="2014-01-02-07:00" u="1"/>
        <s v="2014-01-22-06:00" u="1"/>
        <s v="2014-04-02-07:00" u="1"/>
        <s v="2014-04-22-06:00" u="1"/>
        <s v="2014-05-02-07:00" u="1"/>
        <s v="2014-05-22-06:00" u="1"/>
        <s v="2014-07-02-07:00" u="1"/>
        <s v="2014-07-22-06:00" u="1"/>
        <s v="2014-08-22-06:00" u="1"/>
        <s v="2014-09-02-07:00" u="1"/>
        <s v="2014-09-22-06:00" u="1"/>
        <s v="2016-10-18-15:00" u="1"/>
        <s v="2016-11-18-15:00" u="1"/>
        <s v="2011-01-12-16:00" u="1"/>
        <s v="2011-04-12-16:00" u="1"/>
        <s v="2011-05-12-16:00" u="1"/>
        <s v="2011-07-12-16:00" u="1"/>
        <s v="2011-08-12-16:00" u="1"/>
        <s v="2011-09-12-16:00" u="1"/>
        <s v="2011-10-12-16:00" u="1"/>
        <s v="2011-12-12-16:00" u="1"/>
        <s v="2015-01-12-06:00" u="1"/>
        <s v="2015-02-12-06:00" u="1"/>
        <s v="2015-03-12-06:00" u="1"/>
        <s v="2015-05-12-06:00" u="1"/>
        <s v="2015-06-12-06:00" u="1"/>
        <s v="2015-08-12-06:00" u="1"/>
        <s v="2015-10-12-06:00" u="1"/>
        <s v="2015-11-12-06:00" u="1"/>
        <s v="2017-09-04-06:00" u="1"/>
        <s v="2017-09-08-15:00" u="1"/>
        <s v="2017-09-28-14:00" u="1"/>
        <s v="2017-10-04-06:00" u="1"/>
        <s v="2017-10-24-05:00" u="1"/>
        <s v="2012-10-02-16:00" u="1"/>
        <s v="2012-10-22-15:00" u="1"/>
        <s v="2012-11-02-16:00" u="1"/>
        <s v="2012-11-22-15:00" u="1"/>
        <s v="2016-11-02-06:00" u="1"/>
        <s v="2016-11-22-05:00" u="1"/>
        <s v="2016-12-02-06:00" u="1"/>
        <s v="2016-12-22-05:00" u="1"/>
        <s v="2017-09-12-05:00" u="1"/>
        <s v="2017-10-12-05:00" u="1"/>
        <s v="2017-10-16-14:00" u="1"/>
        <s v="2016-01-14-14:00" u="1"/>
        <s v="2016-03-14-14:00" u="1"/>
        <s v="2016-04-14-14:00" u="1"/>
        <s v="2016-06-14-14:00" u="1"/>
        <s v="2016-07-14-14:00" u="1"/>
        <s v="2016-09-14-14:00" u="1"/>
        <s v="2013-01-24-23:00" u="1"/>
        <s v="2013-02-24-23:00" u="1"/>
        <s v="2013-03-24-23:00" u="1"/>
        <s v="2013-04-24-23:00" u="1"/>
        <s v="2013-06-24-23:00" u="1"/>
        <s v="2013-07-24-23:00" u="1"/>
        <s v="2013-09-24-23:00" u="1"/>
        <s v="2017-01-04-14:00" u="1"/>
        <s v="2017-01-24-13:00" u="1"/>
        <s v="2017-02-24-13:00" u="1"/>
        <s v="2017-03-24-13:00" u="1"/>
        <s v="2017-04-04-14:00" u="1"/>
        <s v="2017-04-24-13:00" u="1"/>
        <s v="2017-05-04-14:00" u="1"/>
        <s v="2017-05-24-13:00" u="1"/>
        <s v="2017-07-04-14:00" u="1"/>
        <s v="2017-07-24-13:00" u="1"/>
        <s v="2017-08-04-14:00" u="1"/>
        <s v="2017-08-24-13:00" u="1"/>
        <s v="2017-09-04-14:00" u="1"/>
        <s v="2017-09-20-04:00" u="1"/>
        <s v="2017-10-04-14:00" u="1"/>
        <s v="2017-10-08-23:00" u="1"/>
        <s v="2017-10-20-04:00" u="1"/>
        <s v="2017-10-24-13:00" u="1"/>
        <s v="2009-11-04-13:00" u="1"/>
        <s v="2009-11-24-12:00" u="1"/>
        <s v="2009-12-04-13:00" u="1"/>
        <s v="2009-12-24-12:00" u="1"/>
        <s v="2014-10-14-23:00" u="1"/>
        <s v="2014-12-14-23:00" u="1"/>
        <s v="2015-10-04-23:00" u="1"/>
        <s v="2015-11-04-23:00" u="1"/>
        <s v="2015-11-24-22:00" u="1"/>
        <s v="2017-09-12-13:00" u="1"/>
        <s v="2017-10-12-13:00" u="1"/>
        <s v="2017-10-16-22:00" u="1"/>
        <s v="2010-01-25-09:00" u="1"/>
        <s v="2010-02-25-09:00" u="1"/>
        <s v="2010-03-25-09:00" u="1"/>
        <s v="2010-05-25-09:00" u="1"/>
        <s v="2010-06-25-09:00" u="1"/>
        <s v="2010-08-25-09:00" u="1"/>
        <s v="2010-10-25-09:00" u="1"/>
        <s v="2010-11-25-09:00" u="1"/>
        <s v="2017-09-04-22:00" u="1"/>
        <s v="2017-09-20-12:00" u="1"/>
        <s v="2017-09-24-21:00" u="1"/>
        <s v="2017-10-04-22:00" u="1"/>
        <s v="2017-10-20-12:00" u="1"/>
        <s v="2017-10-24-21:00" u="1"/>
        <s v="2014-01-30-21:00" u="1"/>
        <s v="2014-02-10-22:00" u="1"/>
        <s v="2014-03-10-22:00" u="1"/>
        <s v="2014-03-30-21:00" u="1"/>
        <s v="2014-04-10-22:00" u="1"/>
        <s v="2014-04-30-21:00" u="1"/>
        <s v="2014-06-10-22:00" u="1"/>
        <s v="2014-06-30-21:00" u="1"/>
        <s v="2014-07-10-22:00" u="1"/>
        <s v="2014-07-30-21:00" u="1"/>
        <s v="2014-08-10-22:00" u="1"/>
        <s v="2014-09-10-22:00" u="1"/>
        <s v="2014-09-30-21:00" u="1"/>
        <s v="2012-10-05-09:00" u="1"/>
        <s v="2012-10-25-08:00" u="1"/>
        <s v="2012-11-05-09:00" u="1"/>
        <s v="2012-12-05-09:00" u="1"/>
        <s v="2017-09-12-21:00" u="1"/>
        <s v="2017-10-12-21:00" u="1"/>
        <s v="2011-01-27-17:00" u="1"/>
        <s v="2011-02-07-18:00" u="1"/>
        <s v="2011-02-27-17:00" u="1"/>
        <s v="2011-03-07-18:00" u="1"/>
        <s v="2011-03-27-17:00" u="1"/>
        <s v="2011-04-07-18:00" u="1"/>
        <s v="2011-04-27-17:00" u="1"/>
        <s v="2011-06-07-18:00" u="1"/>
        <s v="2011-06-27-17:00" u="1"/>
        <s v="2011-07-07-18:00" u="1"/>
        <s v="2011-07-27-17:00" u="1"/>
        <s v="2011-08-07-18:00" u="1"/>
        <s v="2011-09-07-18:00" u="1"/>
        <s v="2011-09-27-17:00" u="1"/>
        <s v="2015-01-07-08:00" u="1"/>
        <s v="2015-01-27-07:00" u="1"/>
        <s v="2015-02-27-07:00" u="1"/>
        <s v="2015-03-27-07:00" u="1"/>
        <s v="2015-04-07-08:00" u="1"/>
        <s v="2015-04-27-07:00" u="1"/>
        <s v="2015-05-07-08:00" u="1"/>
        <s v="2015-05-27-07:00" u="1"/>
        <s v="2015-07-07-08:00" u="1"/>
        <s v="2015-07-27-07:00" u="1"/>
        <s v="2015-08-07-08:00" u="1"/>
        <s v="2015-08-27-07:00" u="1"/>
        <s v="2015-09-07-08:00" u="1"/>
        <s v="2017-09-19-07:00" u="1"/>
        <s v="2017-10-19-07:00" u="1"/>
        <s v="2016-10-10-21:00" u="1"/>
        <s v="2016-11-10-21:00" u="1"/>
        <s v="2016-11-30-20:00" u="1"/>
        <s v="2012-01-17-17:00" u="1"/>
        <s v="2012-04-17-17:00" u="1"/>
        <s v="2012-05-17-17:00" u="1"/>
        <s v="2012-06-17-17:00" u="1"/>
        <s v="2012-07-17-17:00" u="1"/>
        <s v="2012-09-17-17:00" u="1"/>
        <s v="2016-02-17-07:00" u="1"/>
        <s v="2016-03-17-07:00" u="1"/>
        <s v="2016-05-17-07:00" u="1"/>
        <s v="2016-06-17-07:00" u="1"/>
        <s v="2016-08-17-07:00" u="1"/>
        <s v="2017-09-20-20:00" u="1"/>
        <s v="2011-01-11-08:00" u="1"/>
        <s v="2011-01-31-07:00" u="1"/>
        <s v="2011-02-11-08:00" u="1"/>
        <s v="2011-03-11-08:00" u="1"/>
        <s v="2011-03-31-07:00" u="1"/>
        <s v="2011-04-11-08:00" u="1"/>
        <s v="2011-05-11-08:00" u="1"/>
        <s v="2011-05-31-07:00" u="1"/>
        <s v="2011-07-11-08:00" u="1"/>
        <s v="2011-08-11-08:00" u="1"/>
        <s v="2011-08-31-07:00" u="1"/>
        <s v="2013-07-07-17:00" u="1"/>
        <s v="2013-08-07-17:00" u="1"/>
        <s v="2013-08-27-16:00" u="1"/>
        <s v="2013-09-27-16:00" u="1"/>
        <s v="2017-07-07-07:00" u="1"/>
        <s v="2017-07-27-06:00" u="1"/>
        <s v="2017-08-07-07:00" u="1"/>
        <s v="2017-09-07-07:00" u="1"/>
        <s v="2017-09-27-06:00" u="1"/>
        <s v="2017-10-27-06:00" u="1"/>
        <s v="2012-02-01-08:00" u="1"/>
        <s v="2012-02-21-07:00" u="1"/>
        <s v="2012-03-01-08:00" u="1"/>
        <s v="2012-03-21-07:00" u="1"/>
        <s v="2012-05-01-08:00" u="1"/>
        <s v="2012-05-21-07:00" u="1"/>
        <s v="2012-06-01-08:00" u="1"/>
        <s v="2012-06-21-07:00" u="1"/>
        <s v="2012-08-01-08:00" u="1"/>
        <s v="2012-08-21-07:00" u="1"/>
        <s v="2012-09-21-07:00" u="1"/>
        <s v="2012-10-01-08:00" u="1"/>
        <s v="2012-11-01-08:00" u="1"/>
        <s v="2012-11-21-07:00" u="1"/>
        <s v="2012-12-21-07:00" u="1"/>
        <s v="2014-10-17-16:00" u="1"/>
        <s v="2014-11-17-16:00" u="1"/>
        <s v="2014-12-17-16:00" u="1"/>
        <s v="2013-10-11-07:00" u="1"/>
        <s v="2013-10-31-06:00" u="1"/>
        <s v="2013-11-11-07:00" u="1"/>
        <s v="2013-12-11-07:00" u="1"/>
        <s v="2013-12-31-06:00" u="1"/>
        <s v="2017-09-15-06:00" u="1"/>
        <s v="2017-09-19-15:00" u="1"/>
        <s v="2017-10-19-15:00" u="1"/>
        <s v="2010-10-01-17:00" u="1"/>
        <s v="2010-10-21-16:00" u="1"/>
        <s v="2010-11-01-17:00" u="1"/>
        <s v="2010-12-01-17:00" u="1"/>
        <s v="2010-12-21-16:00" u="1"/>
        <s v="2014-10-01-07:00" u="1"/>
        <s v="2014-10-21-06:00" u="1"/>
        <s v="2014-11-21-06:00" u="1"/>
        <s v="2014-12-01-07:00" u="1"/>
        <s v="2013-01-03-16:00" u="1"/>
        <s v="2013-01-23-15:00" u="1"/>
        <s v="2013-04-03-16:00" u="1"/>
        <s v="2013-04-23-15:00" u="1"/>
        <s v="2013-05-03-16:00" u="1"/>
        <s v="2013-05-23-15:00" u="1"/>
        <s v="2013-06-03-16:00" u="1"/>
        <s v="2013-07-03-16:00" u="1"/>
        <s v="2013-07-23-15:00" u="1"/>
        <s v="2013-08-23-15:00" u="1"/>
        <s v="2013-09-03-16:00" u="1"/>
        <s v="2013-09-23-15:00" u="1"/>
        <s v="2017-01-03-06:00" u="1"/>
        <s v="2017-01-23-05:00" u="1"/>
        <s v="2017-02-03-06:00" u="1"/>
        <s v="2017-02-23-05:00" u="1"/>
        <s v="2017-03-03-06:00" u="1"/>
        <s v="2017-03-23-05:00" u="1"/>
        <s v="2017-04-03-06:00" u="1"/>
        <s v="2017-05-03-06:00" u="1"/>
        <s v="2017-05-23-05:00" u="1"/>
        <s v="2017-06-23-05:00" u="1"/>
        <s v="2017-07-03-06:00" u="1"/>
        <s v="2017-08-03-06:00" u="1"/>
        <s v="2017-08-23-05:00" u="1"/>
        <s v="2017-09-07-15:00" u="1"/>
        <s v="2017-09-27-14:00" u="1"/>
        <s v="2017-10-03-06:00" u="1"/>
        <s v="2017-10-23-05:00" u="1"/>
        <s v="2017-10-27-14:00" u="1"/>
        <s v="2009-10-23-04:00" u="1"/>
        <s v="2009-11-03-05:00" u="1"/>
        <s v="2009-11-23-04:00" u="1"/>
        <s v="2009-12-03-05:00" u="1"/>
        <s v="2009-12-23-04:00" u="1"/>
        <s v="2014-01-13-15:00" u="1"/>
        <s v="2014-02-13-15:00" u="1"/>
        <s v="2014-03-13-15:00" u="1"/>
        <s v="2014-05-13-15:00" u="1"/>
        <s v="2014-06-13-15:00" u="1"/>
        <s v="2014-08-13-15:00" u="1"/>
        <s v="2016-11-29-23:00" u="1"/>
        <s v="2016-12-29-23:00" u="1"/>
        <s v="2015-01-23-14:00" u="1"/>
        <s v="2015-02-03-15:00" u="1"/>
        <s v="2015-02-23-14:00" u="1"/>
        <s v="2015-03-03-15:00" u="1"/>
        <s v="2015-03-23-14:00" u="1"/>
        <s v="2015-04-03-15:00" u="1"/>
        <s v="2015-04-23-14:00" u="1"/>
        <s v="2015-06-03-15:00" u="1"/>
        <s v="2015-06-23-14:00" u="1"/>
        <s v="2015-07-03-15:00" u="1"/>
        <s v="2015-07-23-14:00" u="1"/>
        <s v="2015-08-03-15:00" u="1"/>
        <s v="2015-09-03-15:00" u="1"/>
        <s v="2015-09-23-14:00" u="1"/>
        <s v="2015-10-23-14:00" u="1"/>
        <s v="2015-11-03-15:00" u="1"/>
        <s v="2015-11-23-14:00" u="1"/>
        <s v="2015-12-03-15:00" u="1"/>
        <s v="2015-12-23-14:00" u="1"/>
        <s v="2017-09-11-05:00" u="1"/>
        <s v="2017-09-15-14:00" u="1"/>
        <s v="2017-09-19-23:00" u="1"/>
        <s v="2017-10-11-05:00" u="1"/>
        <s v="2017-10-19-23:00" u="1"/>
        <s v="2016-10-13-14:00" u="1"/>
        <s v="2016-12-13-14:00" u="1"/>
        <s v="2017-09-07-23:00" u="1"/>
        <s v="2017-09-27-22:00" u="1"/>
        <s v="2017-10-03-14:00" u="1"/>
        <s v="2017-10-23-13:00" u="1"/>
        <s v="2016-01-05-23:00" u="1"/>
        <s v="2016-01-25-22:00" u="1"/>
        <s v="2016-02-25-22:00" u="1"/>
        <s v="2016-04-05-23:00" u="1"/>
        <s v="2016-04-25-22:00" u="1"/>
        <s v="2016-05-05-23:00" u="1"/>
        <s v="2016-05-25-22:00" u="1"/>
        <s v="2016-06-05-23:00" u="1"/>
        <s v="2016-07-05-23:00" u="1"/>
        <s v="2016-07-25-22:00" u="1"/>
        <s v="2016-08-25-22:00" u="1"/>
        <s v="2016-09-05-23:00" u="1"/>
        <s v="2016-09-25-22:00" u="1"/>
        <s v="2017-01-15-22:00" u="1"/>
        <s v="2017-02-15-22:00" u="1"/>
        <s v="2017-03-15-22:00" u="1"/>
        <s v="2017-05-15-22:00" u="1"/>
        <s v="2017-06-15-22:00" u="1"/>
        <s v="2017-08-15-22:00" u="1"/>
        <s v="2017-09-11-13:00" u="1"/>
        <s v="2017-10-11-13:00" u="1"/>
        <s v="2017-10-15-22:00" u="1"/>
        <s v="2017-09-03-22:00" u="1"/>
        <s v="2017-10-03-22:00" u="1"/>
        <s v="2017-10-23-21:00" u="1"/>
        <s v="2013-02-06-09:00" u="1"/>
        <s v="2013-02-26-08:00" u="1"/>
        <s v="2013-03-06-09:00" u="1"/>
        <s v="2013-03-26-08:00" u="1"/>
        <s v="2013-04-26-08:00" u="1"/>
        <s v="2013-05-06-09:00" u="1"/>
        <s v="2013-06-06-09:00" u="1"/>
        <s v="2013-06-26-08:00" u="1"/>
        <s v="2013-07-26-08:00" u="1"/>
        <s v="2013-08-06-09:00" u="1"/>
        <s v="2013-08-26-08:00" u="1"/>
        <s v="2013-09-06-09:00" u="1"/>
        <s v="2013-09-26-08:00" u="1"/>
        <s v="2010-02-16-18:00" u="1"/>
        <s v="2010-03-16-18:00" u="1"/>
        <s v="2010-05-16-18:00" u="1"/>
        <s v="2010-06-16-18:00" u="1"/>
        <s v="2010-08-16-18:00" u="1"/>
        <s v="2010-09-16-18:00" u="1"/>
        <s v="2010-11-16-18:00" u="1"/>
        <s v="2010-12-16-18:00" u="1"/>
        <s v="2014-01-16-08:00" u="1"/>
        <s v="2014-04-16-08:00" u="1"/>
        <s v="2014-05-16-08:00" u="1"/>
        <s v="2014-06-16-08:00" u="1"/>
        <s v="2014-07-16-08:00" u="1"/>
        <s v="2014-09-16-08:00" u="1"/>
        <s v="2014-10-16-08:00" u="1"/>
        <s v="2014-12-16-08:00" u="1"/>
        <s v="2017-09-11-21:00" u="1"/>
        <s v="2017-10-11-21:00" u="1"/>
        <s v="2011-10-06-18:00" u="1"/>
        <s v="2011-10-26-17:00" u="1"/>
        <s v="2011-11-06-18:00" u="1"/>
        <s v="2011-12-06-18:00" u="1"/>
        <s v="2011-12-26-17:00" u="1"/>
        <s v="2015-10-06-08:00" u="1"/>
        <s v="2015-10-26-07:00" u="1"/>
        <s v="2015-11-06-08:00" u="1"/>
        <s v="2015-11-26-07:00" u="1"/>
        <s v="2017-09-18-07:00" u="1"/>
        <s v="2017-10-18-07:00" u="1"/>
        <s v="2009-11-11-20:00" u="1"/>
        <s v="2010-01-20-08:00" u="1"/>
        <s v="2010-04-20-08:00" u="1"/>
        <s v="2010-05-20-08:00" u="1"/>
        <s v="2010-07-20-08:00" u="1"/>
        <s v="2010-08-20-08:00" u="1"/>
        <s v="2010-09-20-08:00" u="1"/>
        <s v="2010-10-20-08:00" u="1"/>
        <s v="2010-12-20-08:00" u="1"/>
        <s v="2011-10-10-08:00" u="1"/>
        <s v="2011-11-10-08:00" u="1"/>
        <s v="2011-11-30-07:00" u="1"/>
        <s v="2011-12-30-07:00" u="1"/>
        <s v="2015-02-18-16:00" u="1"/>
        <s v="2015-03-18-16:00" u="1"/>
        <s v="2015-05-18-16:00" u="1"/>
        <s v="2015-06-18-16:00" u="1"/>
        <s v="2015-08-18-16:00" u="1"/>
        <s v="2015-09-18-16:00" u="1"/>
        <s v="2017-09-06-07:00" u="1"/>
        <s v="2017-09-26-06:00" u="1"/>
        <s v="2017-10-06-07:00" u="1"/>
        <s v="2017-10-26-06:00" u="1"/>
        <s v="2016-01-08-16:00" u="1"/>
        <s v="2016-01-28-15:00" u="1"/>
        <s v="2016-02-08-16:00" u="1"/>
        <s v="2016-03-08-16:00" u="1"/>
        <s v="2016-03-28-15:00" u="1"/>
        <s v="2016-04-08-16:00" u="1"/>
        <s v="2016-04-28-15:00" u="1"/>
        <s v="2016-06-08-16:00" u="1"/>
        <s v="2016-06-28-15:00" u="1"/>
        <s v="2016-07-08-16:00" u="1"/>
        <s v="2016-07-28-15:00" u="1"/>
        <s v="2016-08-08-16:00" u="1"/>
        <s v="2016-09-08-16:00" u="1"/>
        <s v="2016-09-28-15:00" u="1"/>
        <s v="2016-11-08-16:00" u="1"/>
        <s v="2016-11-28-15:00" u="1"/>
        <s v="2016-12-08-16:00" u="1"/>
        <s v="2016-12-28-15:00" u="1"/>
        <s v="2011-01-02-17:00" u="1"/>
        <s v="2011-02-02-17:00" u="1"/>
        <s v="2011-02-22-16:00" u="1"/>
        <s v="2011-03-02-17:00" u="1"/>
        <s v="2011-03-22-16:00" u="1"/>
        <s v="2011-04-22-16:00" u="1"/>
        <s v="2011-05-02-17:00" u="1"/>
        <s v="2011-06-02-17:00" u="1"/>
        <s v="2011-06-22-16:00" u="1"/>
        <s v="2011-07-22-16:00" u="1"/>
        <s v="2011-08-02-17:00" u="1"/>
        <s v="2011-08-22-16:00" u="1"/>
        <s v="2011-09-22-16:00" u="1"/>
        <s v="2015-01-02-07:00" u="1"/>
        <s v="2015-01-22-06:00" u="1"/>
        <s v="2015-02-02-07:00" u="1"/>
        <s v="2015-03-02-07:00" u="1"/>
        <s v="2015-04-02-07:00" u="1"/>
        <s v="2015-04-22-06:00" u="1"/>
        <s v="2015-05-22-06:00" u="1"/>
        <s v="2015-06-02-07:00" u="1"/>
        <s v="2015-06-22-06:00" u="1"/>
        <s v="2015-07-02-07:00" u="1"/>
        <s v="2015-07-22-06:00" u="1"/>
        <s v="2015-09-02-07:00" u="1"/>
        <s v="2015-09-22-06:00" u="1"/>
        <s v="2017-09-14-06:00" u="1"/>
        <s v="2017-09-18-15:00" u="1"/>
        <s v="2017-10-18-15:00" u="1"/>
        <s v="2012-01-12-16:00" u="1"/>
        <s v="2012-03-12-16:00" u="1"/>
        <s v="2012-04-12-16:00" u="1"/>
        <s v="2012-06-12-16:00" u="1"/>
        <s v="2012-07-12-16:00" u="1"/>
        <s v="2012-09-12-16:00" u="1"/>
        <s v="2012-10-12-16:00" u="1"/>
        <s v="2012-11-12-16:00" u="1"/>
        <s v="2012-12-12-16:00" u="1"/>
        <s v="2016-01-12-06:00" u="1"/>
        <s v="2016-02-12-06:00" u="1"/>
        <s v="2016-04-12-06:00" u="1"/>
        <s v="2016-05-12-06:00" u="1"/>
        <s v="2016-07-12-06:00" u="1"/>
        <s v="2016-08-12-06:00" u="1"/>
        <s v="2016-09-12-06:00" u="1"/>
        <s v="2016-10-12-06:00" u="1"/>
        <s v="2016-12-12-06:00" u="1"/>
        <s v="2013-10-02-16:00" u="1"/>
        <s v="2013-10-22-15:00" u="1"/>
        <s v="2013-11-22-15:00" u="1"/>
        <s v="2013-12-02-16:00" u="1"/>
        <s v="2017-09-06-15:00" u="1"/>
        <s v="2017-09-22-05:00" u="1"/>
        <s v="2017-09-26-14:00" u="1"/>
        <s v="2017-10-02-06:00" u="1"/>
        <s v="2017-10-06-15:00" u="1"/>
        <s v="2017-10-26-14:00" u="1"/>
        <s v="2017-02-14-14:00" u="1"/>
        <s v="2017-03-14-14:00" u="1"/>
        <s v="2017-04-14-14:00" u="1"/>
        <s v="2017-06-14-14:00" u="1"/>
        <s v="2017-07-14-14:00" u="1"/>
        <s v="2017-08-14-14:00" u="1"/>
        <s v="2017-09-14-14:00" u="1"/>
        <s v="2017-09-18-23:00" u="1"/>
        <s v="2017-10-10-05:00" u="1"/>
        <s v="2017-10-18-23:00" u="1"/>
        <s v="2017-10-30-04:00" u="1"/>
        <s v="2009-10-14-13:00" u="1"/>
        <s v="2009-12-14-13:00" u="1"/>
        <s v="2014-02-24-23:00" u="1"/>
        <s v="2014-03-24-23:00" u="1"/>
        <s v="2014-04-24-23:00" u="1"/>
        <s v="2014-06-24-23:00" u="1"/>
        <s v="2014-07-24-23:00" u="1"/>
        <s v="2014-08-24-23:00" u="1"/>
        <s v="2014-09-24-23:00" u="1"/>
        <s v="2015-10-14-23:00" u="1"/>
        <s v="2015-12-14-23:00" u="1"/>
        <s v="2017-09-06-23:00" u="1"/>
        <s v="2017-09-22-13:00" u="1"/>
        <s v="2017-09-26-22:00" u="1"/>
        <s v="2017-10-02-14:00" u="1"/>
        <s v="2017-10-26-22:00" u="1"/>
        <s v="2016-10-04-23:00" u="1"/>
        <s v="2016-10-24-22:00" u="1"/>
        <s v="2016-11-24-22:00" u="1"/>
        <s v="2016-12-04-23:00" u="1"/>
        <s v="2011-01-25-09:00" u="1"/>
        <s v="2011-02-25-09:00" u="1"/>
        <s v="2011-03-25-09:00" u="1"/>
        <s v="2011-04-25-09:00" u="1"/>
        <s v="2011-05-25-09:00" u="1"/>
        <s v="2011-07-25-09:00" u="1"/>
        <s v="2011-08-25-09:00" u="1"/>
        <s v="2011-10-25-09:00" u="1"/>
        <s v="2011-11-25-09:00" u="1"/>
        <s v="2015-02-10-22:00" u="1"/>
        <s v="2015-03-10-22:00" u="1"/>
        <s v="2015-03-30-21:00" u="1"/>
        <s v="2015-04-30-21:00" u="1"/>
        <s v="2015-05-10-22:00" u="1"/>
        <s v="2015-06-10-22:00" u="1"/>
        <s v="2015-06-30-21:00" u="1"/>
        <s v="2015-07-30-21:00" u="1"/>
        <s v="2015-08-10-22:00" u="1"/>
        <s v="2015-08-30-21:00" u="1"/>
        <s v="2015-09-10-22:00" u="1"/>
        <s v="2015-09-30-21:00" u="1"/>
        <s v="2017-10-02-22:00" u="1"/>
        <s v="2017-10-22-21:00" u="1"/>
        <s v="2013-10-25-08:00" u="1"/>
        <s v="2013-11-05-09:00" u="1"/>
        <s v="2013-11-25-08:00" u="1"/>
        <s v="2013-12-05-09:00" u="1"/>
        <s v="2017-09-29-07:00" u="1"/>
        <s v="2017-10-09-08:00" u="1"/>
        <s v="2012-02-07-18:00" u="1"/>
        <s v="2012-02-27-17:00" u="1"/>
        <s v="2012-03-07-18:00" u="1"/>
        <s v="2012-03-27-17:00" u="1"/>
        <s v="2012-05-07-18:00" u="1"/>
        <s v="2012-05-27-17:00" u="1"/>
        <s v="2012-06-07-18:00" u="1"/>
        <s v="2012-06-27-17:00" u="1"/>
        <s v="2012-08-07-18:00" u="1"/>
        <s v="2012-08-27-17:00" u="1"/>
        <s v="2012-09-27-17:00" u="1"/>
        <s v="2016-01-07-08:00" u="1"/>
        <s v="2016-01-27-07:00" u="1"/>
        <s v="2016-03-07-08:00" u="1"/>
        <s v="2016-04-07-08:00" u="1"/>
        <s v="2016-04-27-07:00" u="1"/>
        <s v="2016-05-27-07:00" u="1"/>
        <s v="2016-06-07-08:00" u="1"/>
        <s v="2016-06-27-07:00" u="1"/>
        <s v="2016-07-07-08:00" u="1"/>
        <s v="2016-07-27-07:00" u="1"/>
        <s v="2016-09-07-08:00" u="1"/>
        <s v="2016-09-27-07:00" u="1"/>
        <s v="2017-09-10-21:00" u="1"/>
        <s v="2017-10-10-21:00" u="1"/>
        <s v="2017-10-30-20:00" u="1"/>
        <s v="2013-01-17-17:00" u="1"/>
        <s v="2013-02-17-17:00" u="1"/>
        <s v="2013-03-17-17:00" u="1"/>
        <s v="2013-04-17-17:00" u="1"/>
        <s v="2013-06-17-17:00" u="1"/>
        <s v="2013-07-17-17:00" u="1"/>
        <s v="2013-09-17-17:00" u="1"/>
        <s v="2017-01-17-07:00" u="1"/>
        <s v="2017-02-17-07:00" u="1"/>
        <s v="2017-03-17-07:00" u="1"/>
        <s v="2017-04-17-07:00" u="1"/>
        <s v="2017-05-17-07:00" u="1"/>
        <s v="2017-07-17-07:00" u="1"/>
        <s v="2017-08-17-07:00" u="1"/>
        <s v="2017-10-17-07:00" u="1"/>
        <s v="2009-11-17-06:00" u="1"/>
        <s v="2009-12-17-06:00" u="1"/>
        <s v="2012-01-11-08:00" u="1"/>
        <s v="2012-01-31-07:00" u="1"/>
        <s v="2012-04-11-08:00" u="1"/>
        <s v="2012-05-11-08:00" u="1"/>
        <s v="2012-05-31-07:00" u="1"/>
        <s v="2012-06-11-08:00" u="1"/>
        <s v="2012-07-11-08:00" u="1"/>
        <s v="2012-07-31-07:00" u="1"/>
        <s v="2012-08-31-07:00" u="1"/>
        <s v="2012-09-11-08:00" u="1"/>
        <s v="2014-01-07-17:00" u="1"/>
        <s v="2014-01-27-16:00" u="1"/>
        <s v="2014-02-27-16:00" u="1"/>
        <s v="2014-03-27-16:00" u="1"/>
        <s v="2014-04-07-17:00" u="1"/>
        <s v="2014-05-07-17:00" u="1"/>
        <s v="2014-05-27-16:00" u="1"/>
        <s v="2014-06-27-16:00" u="1"/>
        <s v="2014-07-07-17:00" u="1"/>
        <s v="2014-08-07-17:00" u="1"/>
        <s v="2014-08-27-16:00" u="1"/>
        <s v="2014-09-07-17:00" u="1"/>
        <s v="2013-01-21-07:00" u="1"/>
        <s v="2013-02-01-08:00" u="1"/>
        <s v="2013-02-21-07:00" u="1"/>
        <s v="2013-03-01-08:00" u="1"/>
        <s v="2013-03-21-07:00" u="1"/>
        <s v="2013-04-01-08:00" u="1"/>
        <s v="2013-05-01-08:00" u="1"/>
        <s v="2013-05-21-07:00" u="1"/>
        <s v="2013-06-21-07:00" u="1"/>
        <s v="2013-07-01-08:00" u="1"/>
        <s v="2013-08-01-08:00" u="1"/>
        <s v="2013-08-21-07:00" u="1"/>
        <s v="2013-10-01-08:00" u="1"/>
        <s v="2013-10-21-07:00" u="1"/>
        <s v="2013-11-01-08:00" u="1"/>
        <s v="2013-11-21-07:00" u="1"/>
        <s v="2015-11-17-16:00" u="1"/>
        <s v="2015-12-17-16:00" u="1"/>
        <s v="2017-09-05-07:00" u="1"/>
        <s v="2017-09-25-06:00" u="1"/>
        <s v="2017-09-29-15:00" u="1"/>
        <s v="2017-10-05-07:00" u="1"/>
        <s v="2017-10-09-16:00" u="1"/>
        <s v="2017-10-25-06:00" u="1"/>
        <s v="2010-10-11-17:00" u="1"/>
        <s v="2010-11-11-17:00" u="1"/>
        <s v="2014-10-31-06:00" u="1"/>
        <s v="2014-11-11-07:00" u="1"/>
        <s v="2014-12-11-07:00" u="1"/>
        <s v="2014-12-31-06:00" u="1"/>
        <s v="2011-10-21-16:00" u="1"/>
        <s v="2011-11-01-17:00" u="1"/>
        <s v="2011-11-21-16:00" u="1"/>
        <s v="2011-12-01-17:00" u="1"/>
        <s v="2011-12-21-16:00" u="1"/>
        <s v="2015-10-01-07:00" u="1"/>
        <s v="2015-10-21-06:00" u="1"/>
        <s v="2015-12-01-07:00" u="1"/>
        <s v="2015-12-21-06:00" u="1"/>
        <s v="2017-10-13-06:00" u="1"/>
        <s v="2017-10-17-15:00" u="1"/>
        <s v="2014-01-03-16:00" u="1"/>
        <s v="2014-01-23-15:00" u="1"/>
        <s v="2014-02-03-16:00" u="1"/>
        <s v="2014-03-03-16:00" u="1"/>
        <s v="2014-04-03-16:00" u="1"/>
        <s v="2014-04-23-15:00" u="1"/>
        <s v="2014-05-23-15:00" u="1"/>
        <s v="2014-06-03-16:00" u="1"/>
        <s v="2014-06-23-15:00" u="1"/>
        <s v="2014-07-03-16:00" u="1"/>
        <s v="2014-07-23-15:00" u="1"/>
        <s v="2014-09-03-16:00" u="1"/>
        <s v="2014-09-23-15:00" u="1"/>
        <s v="2015-01-13-15:00" u="1"/>
        <s v="2015-02-13-15:00" u="1"/>
        <s v="2015-03-13-15:00" u="1"/>
        <s v="2015-04-13-15:00" u="1"/>
        <s v="2015-05-13-15:00" u="1"/>
        <s v="2015-07-13-15:00" u="1"/>
        <s v="2015-08-13-15:00" u="1"/>
        <s v="2017-09-05-15:00" u="1"/>
        <s v="2017-09-21-05:00" u="1"/>
        <s v="2017-09-25-14:00" u="1"/>
        <s v="2017-10-05-15:00" u="1"/>
        <s v="2017-10-25-14:00" u="1"/>
        <s v="2017-10-29-23:00" u="1"/>
        <s v="2016-02-03-15:00" u="1"/>
        <s v="2016-02-23-14:00" u="1"/>
        <s v="2016-03-03-15:00" u="1"/>
        <s v="2016-03-23-14:00" u="1"/>
        <s v="2016-05-03-15:00" u="1"/>
        <s v="2016-05-23-14:00" u="1"/>
        <s v="2016-06-03-15:00" u="1"/>
        <s v="2016-06-23-14:00" u="1"/>
        <s v="2016-10-03-15:00" u="1"/>
        <s v="2016-11-03-15:00" u="1"/>
        <s v="2016-11-23-14:00" u="1"/>
        <s v="2016-12-23-14:00" u="1"/>
        <s v="2017-09-13-14:00" u="1"/>
        <s v="2017-09-17-23:00" u="1"/>
        <s v="2017-10-13-14:00" u="1"/>
        <s v="2017-10-17-23:00" u="1"/>
        <s v="2017-01-05-23:00" u="1"/>
        <s v="2017-01-25-22:00" u="1"/>
        <s v="2017-02-05-23:00" u="1"/>
        <s v="2017-03-05-23:00" u="1"/>
        <s v="2017-04-05-23:00" u="1"/>
        <s v="2017-04-25-22:00" u="1"/>
        <s v="2017-05-25-22:00" u="1"/>
        <s v="2017-06-05-23:00" u="1"/>
        <s v="2017-06-25-22:00" u="1"/>
        <s v="2017-07-05-23:00" u="1"/>
        <s v="2017-07-25-22:00" u="1"/>
        <s v="2017-09-01-14:00" u="1"/>
        <s v="2017-09-05-23:00" u="1"/>
        <s v="2017-09-21-13:00" u="1"/>
        <s v="2017-09-25-22:00" u="1"/>
        <s v="2017-10-05-23:00" u="1"/>
        <s v="2017-10-25-22:00" u="1"/>
        <s v="2009-10-25-21:00" u="1"/>
        <s v="2009-11-05-22:00" u="1"/>
        <s v="2009-11-25-21:00" u="1"/>
        <s v="2017-09-13-22:00" u="1"/>
        <s v="2010-01-06-19:00" u="1"/>
        <s v="2010-01-26-18:00" u="1"/>
        <s v="2010-04-06-19:00" u="1"/>
        <s v="2010-04-26-18:00" u="1"/>
        <s v="2010-05-06-19:00" u="1"/>
        <s v="2010-05-26-18:00" u="1"/>
        <s v="2010-06-06-19:00" u="1"/>
        <s v="2010-07-06-19:00" u="1"/>
        <s v="2010-07-26-18:00" u="1"/>
        <s v="2010-08-26-18:00" u="1"/>
        <s v="2010-09-06-19:00" u="1"/>
        <s v="2010-09-26-18:00" u="1"/>
        <s v="2014-01-06-09:00" u="1"/>
        <s v="2014-02-06-09:00" u="1"/>
        <s v="2014-02-26-08:00" u="1"/>
        <s v="2014-03-06-09:00" u="1"/>
        <s v="2014-03-26-08:00" u="1"/>
        <s v="2014-05-06-09:00" u="1"/>
        <s v="2014-05-26-08:00" u="1"/>
        <s v="2014-06-06-09:00" u="1"/>
        <s v="2014-06-26-08:00" u="1"/>
        <s v="2014-08-06-09:00" u="1"/>
        <s v="2014-08-26-08:00" u="1"/>
        <s v="2014-09-26-08:00" u="1"/>
        <s v="2017-09-21-21:00" u="1"/>
        <s v="2017-10-01-22:00" u="1"/>
        <s v="2011-01-16-18:00" u="1"/>
        <s v="2011-02-16-18:00" u="1"/>
        <s v="2011-03-16-18:00" u="1"/>
        <s v="2011-05-16-18:00" u="1"/>
        <s v="2011-06-16-18:00" u="1"/>
        <s v="2011-08-16-18:00" u="1"/>
        <s v="2011-10-16-18:00" u="1"/>
        <s v="2011-11-16-18:00" u="1"/>
        <s v="2015-01-16-08:00" u="1"/>
        <s v="2015-02-16-08:00" u="1"/>
        <s v="2015-03-16-08:00" u="1"/>
        <s v="2015-04-16-08:00" u="1"/>
        <s v="2015-06-16-08:00" u="1"/>
        <s v="2015-07-16-08:00" u="1"/>
        <s v="2015-09-16-08:00" u="1"/>
        <s v="2015-10-16-08:00" u="1"/>
        <s v="2015-11-16-08:00" u="1"/>
        <s v="2015-12-16-08:00" u="1"/>
        <s v="2017-09-08-08:00" u="1"/>
        <s v="2017-09-28-07:00" u="1"/>
        <s v="2010-02-10-09:00" u="1"/>
        <s v="2010-03-10-09:00" u="1"/>
        <s v="2010-03-30-08:00" u="1"/>
        <s v="2010-04-30-08:00" u="1"/>
        <s v="2010-05-10-09:00" u="1"/>
        <s v="2010-06-10-09:00" u="1"/>
        <s v="2010-06-30-08:00" u="1"/>
        <s v="2010-07-30-08:00" u="1"/>
        <s v="2010-08-10-09:00" u="1"/>
        <s v="2010-08-30-08:00" u="1"/>
        <s v="2010-09-10-09:00" u="1"/>
        <s v="2010-09-30-08:00" u="1"/>
        <s v="2012-11-06-18:00" u="1"/>
        <s v="2012-11-26-17:00" u="1"/>
        <s v="2012-12-06-18:00" u="1"/>
        <s v="2012-12-26-17:00" u="1"/>
        <s v="2016-10-06-08:00" u="1"/>
        <s v="2016-10-26-07:00" u="1"/>
        <s v="2016-12-06-08:00" u="1"/>
        <s v="2011-01-20-08:00" u="1"/>
        <s v="2011-04-20-08:00" u="1"/>
        <s v="2011-05-20-08:00" u="1"/>
        <s v="2011-06-20-08:00" u="1"/>
        <s v="2011-07-20-08:00" u="1"/>
        <s v="2011-09-20-08:00" u="1"/>
        <s v="2011-10-20-08:00" u="1"/>
        <s v="2011-12-20-08:00" u="1"/>
        <s v="2017-10-16-07:00" u="1"/>
        <s v="2012-10-10-08:00" u="1"/>
        <s v="2012-10-30-07:00" u="1"/>
        <s v="2012-11-30-07:00" u="1"/>
        <s v="2012-12-10-08:00" u="1"/>
        <s v="2016-01-18-16:00" u="1"/>
        <s v="2016-02-18-16:00" u="1"/>
        <s v="2016-03-18-16:00" u="1"/>
        <s v="2016-04-18-16:00" u="1"/>
        <s v="2016-05-18-16:00" u="1"/>
        <s v="2016-07-18-16:00" u="1"/>
        <s v="2016-08-18-16:00" u="1"/>
        <s v="2017-02-08-16:00" u="1"/>
        <s v="2017-02-28-15:00" u="1"/>
        <s v="2017-03-08-16:00" u="1"/>
        <s v="2017-03-28-15:00" u="1"/>
        <s v="2017-04-28-15:00" u="1"/>
        <s v="2017-05-08-16:00" u="1"/>
        <s v="2017-06-08-16:00" u="1"/>
        <s v="2017-06-28-15:00" u="1"/>
        <s v="2017-07-28-15:00" u="1"/>
        <s v="2017-08-08-16:00" u="1"/>
        <s v="2017-08-28-15:00" u="1"/>
        <s v="2017-09-04-07:00" u="1"/>
        <s v="2017-09-08-16:00" u="1"/>
        <s v="2017-09-28-15:00" u="1"/>
        <s v="2017-10-04-07:00" u="1"/>
        <s v="2017-10-24-06:00" u="1"/>
        <s v="2009-10-28-14:00" u="1"/>
        <s v="2009-12-08-15:00" u="1"/>
        <s v="2009-12-28-14:00" u="1"/>
        <s v="2012-01-02-17:00" u="1"/>
        <s v="2012-02-02-17:00" u="1"/>
        <s v="2012-02-22-16:00" u="1"/>
        <s v="2012-03-22-16:00" u="1"/>
        <s v="2012-04-02-17:00" u="1"/>
        <s v="2012-05-02-17:00" u="1"/>
        <s v="2012-05-22-16:00" u="1"/>
        <s v="2012-06-22-16:00" u="1"/>
        <s v="2012-07-02-17:00" u="1"/>
        <s v="2012-08-02-17:00" u="1"/>
        <s v="2012-08-22-16:00" u="1"/>
        <s v="2012-09-02-17:00" u="1"/>
        <s v="2016-01-22-06:00" u="1"/>
        <s v="2016-02-02-07:00" u="1"/>
        <s v="2016-02-22-06:00" u="1"/>
        <s v="2016-03-02-07:00" u="1"/>
        <s v="2016-03-22-06:00" u="1"/>
        <s v="2016-04-22-06:00" u="1"/>
        <s v="2016-05-02-07:00" u="1"/>
        <s v="2016-06-02-07:00" u="1"/>
        <s v="2016-06-22-06:00" u="1"/>
        <s v="2016-07-22-06:00" u="1"/>
        <s v="2016-08-02-07:00" u="1"/>
        <s v="2016-08-22-06:00" u="1"/>
        <s v="2016-09-02-07:00" u="1"/>
        <s v="2016-09-22-06:00" u="1"/>
        <s v="2013-02-12-16:00" u="1"/>
        <s v="2013-03-12-16:00" u="1"/>
        <s v="2013-04-12-16:00" u="1"/>
        <s v="2013-06-12-16:00" u="1"/>
        <s v="2013-07-12-16:00" u="1"/>
        <s v="2013-08-12-16:00" u="1"/>
        <s v="2013-09-12-16:00" u="1"/>
        <s v="2013-11-12-16:00" u="1"/>
        <s v="2013-12-12-16:00" u="1"/>
        <s v="2017-01-12-06:00" u="1"/>
        <s v="2017-04-12-06:00" u="1"/>
        <s v="2017-05-12-06:00" u="1"/>
        <s v="2017-06-12-06:00" u="1"/>
        <s v="2017-07-12-06:00" u="1"/>
        <s v="2017-09-12-06:00" u="1"/>
        <s v="2017-10-12-06:00" u="1"/>
        <s v="2017-10-16-15:00" u="1"/>
        <s v="2014-10-02-16:00" u="1"/>
        <s v="2014-10-22-15:00" u="1"/>
        <s v="2014-12-02-16:00" u="1"/>
        <s v="2014-12-22-15:00" u="1"/>
        <s v="2017-09-04-15:00" u="1"/>
        <s v="2017-09-20-05:00" u="1"/>
        <s v="2017-09-28-23:00" u="1"/>
        <s v="2017-10-04-15:00" u="1"/>
        <s v="2017-10-20-05:00" u="1"/>
        <s v="2017-10-24-14:00" u="1"/>
        <s v="2015-02-24-23:00" u="1"/>
        <s v="2015-03-24-23:00" u="1"/>
        <s v="2015-05-24-23:00" u="1"/>
        <s v="2015-06-24-23:00" u="1"/>
        <s v="2015-08-24-23:00" u="1"/>
        <s v="2015-09-24-23:00" u="1"/>
        <s v="2017-09-12-14:00" u="1"/>
        <s v="2017-10-12-14:00" u="1"/>
        <s v="2017-10-16-23:00" u="1"/>
        <s v="2016-11-14-23:00" u="1"/>
        <s v="2016-12-14-23:00" u="1"/>
        <s v="2017-09-04-23:00" u="1"/>
        <s v="2017-09-20-13:00" u="1"/>
        <s v="2017-09-24-22:00" u="1"/>
        <s v="2017-10-04-23:00" u="1"/>
        <s v="2017-10-20-13:00" u="1"/>
        <s v="2017-10-24-22:00" u="1"/>
        <s v="2012-01-25-09:00" u="1"/>
        <s v="2012-04-25-09:00" u="1"/>
        <s v="2012-05-25-09:00" u="1"/>
        <s v="2012-06-25-09:00" u="1"/>
        <s v="2012-07-25-09:00" u="1"/>
        <s v="2012-09-25-09:00" u="1"/>
        <s v="2012-10-25-09:00" u="1"/>
        <s v="2017-09-12-22:00" u="1"/>
        <s v="2017-10-12-22:00" u="1"/>
        <s v="2017-09-19-08:00" u="1"/>
        <s v="2017-10-19-08:00" u="1"/>
        <s v="2016-01-10-22:00" u="1"/>
        <s v="2016-02-10-22:00" u="1"/>
        <s v="2016-03-10-22:00" u="1"/>
        <s v="2016-03-30-21:00" u="1"/>
        <s v="2016-04-10-22:00" u="1"/>
        <s v="2016-05-10-22:00" u="1"/>
        <s v="2016-05-30-21:00" u="1"/>
        <s v="2016-06-30-21:00" u="1"/>
        <s v="2016-07-10-22:00" u="1"/>
        <s v="2016-08-10-22:00" u="1"/>
        <s v="2016-08-30-21:00" u="1"/>
        <s v="2010-10-05-19:00" u="1"/>
        <s v="2010-10-25-18:00" u="1"/>
        <s v="2010-11-25-18:00" u="1"/>
        <s v="2010-12-05-19:00" u="1"/>
        <s v="2014-11-05-09:00" u="1"/>
        <s v="2014-11-25-08:00" u="1"/>
        <s v="2014-12-05-09:00" u="1"/>
        <s v="2017-09-20-21:00" u="1"/>
        <s v="2013-01-07-18:00" u="1"/>
        <s v="2013-01-27-17:00" u="1"/>
        <s v="2013-02-07-18:00" u="1"/>
        <s v="2013-02-27-17:00" u="1"/>
        <s v="2013-03-07-18:00" u="1"/>
        <s v="2013-03-27-17:00" u="1"/>
        <s v="2013-04-07-18:00" u="1"/>
        <s v="2013-05-07-18:00" u="1"/>
        <s v="2013-05-27-17:00" u="1"/>
        <s v="2013-06-27-17:00" u="1"/>
        <s v="2013-07-07-18:00" u="1"/>
        <s v="2013-08-07-18:00" u="1"/>
        <s v="2013-08-27-17:00" u="1"/>
        <s v="2017-01-27-07:00" u="1"/>
        <s v="2017-02-07-08:00" u="1"/>
        <s v="2017-02-27-07:00" u="1"/>
        <s v="2017-03-07-08:00" u="1"/>
        <s v="2017-03-27-07:00" u="1"/>
        <s v="2017-04-07-08:00" u="1"/>
        <s v="2017-04-27-07:00" u="1"/>
        <s v="2017-06-07-08:00" u="1"/>
        <s v="2017-06-27-07:00" u="1"/>
        <s v="2017-07-07-08:00" u="1"/>
        <s v="2017-07-27-07:00" u="1"/>
        <s v="2017-08-07-08:00" u="1"/>
        <s v="2017-09-07-08:00" u="1"/>
        <s v="2017-09-27-07:00" u="1"/>
        <s v="2017-10-27-07:00" u="1"/>
        <s v="2009-10-20-20:00" u="1"/>
        <s v="2009-12-20-20:00" u="1"/>
        <s v="2014-02-17-17:00" u="1"/>
        <s v="2014-03-17-17:00" u="1"/>
        <s v="2014-04-17-17:00" u="1"/>
        <s v="2014-06-17-17:00" u="1"/>
        <s v="2014-07-17-17:00" u="1"/>
        <s v="2014-08-17-17:00" u="1"/>
        <s v="2014-09-17-17:00" u="1"/>
        <s v="2013-01-11-08:00" u="1"/>
        <s v="2013-01-31-07:00" u="1"/>
        <s v="2013-02-11-08:00" u="1"/>
        <s v="2013-03-11-08:00" u="1"/>
        <s v="2013-04-11-08:00" u="1"/>
        <s v="2013-05-31-07:00" u="1"/>
        <s v="2013-06-11-08:00" u="1"/>
        <s v="2013-07-11-08:00" u="1"/>
        <s v="2013-07-31-07:00" u="1"/>
        <s v="2013-09-11-08:00" u="1"/>
        <s v="2015-01-07-17:00" u="1"/>
        <s v="2015-01-27-16:00" u="1"/>
        <s v="2015-02-27-16:00" u="1"/>
        <s v="2015-03-27-16:00" u="1"/>
        <s v="2015-04-07-17:00" u="1"/>
        <s v="2015-04-27-16:00" u="1"/>
        <s v="2015-05-07-17:00" u="1"/>
        <s v="2015-05-27-16:00" u="1"/>
        <s v="2015-06-07-17:00" u="1"/>
        <s v="2015-07-07-17:00" u="1"/>
        <s v="2015-07-27-16:00" u="1"/>
        <s v="2015-08-27-16:00" u="1"/>
        <s v="2015-09-07-17:00" u="1"/>
        <s v="2017-09-15-07:00" u="1"/>
        <s v="2017-09-19-16:00" u="1"/>
        <s v="2017-10-19-16:00" u="1"/>
        <s v="2010-01-21-17:00" u="1"/>
        <s v="2010-02-01-18:00" u="1"/>
        <s v="2010-02-21-17:00" u="1"/>
        <s v="2010-03-01-18:00" u="1"/>
        <s v="2010-03-21-17:00" u="1"/>
        <s v="2010-04-01-18:00" u="1"/>
        <s v="2010-04-21-17:00" u="1"/>
        <s v="2010-05-21-17:00" u="1"/>
        <s v="2010-06-01-18:00" u="1"/>
        <s v="2010-06-21-17:00" u="1"/>
        <s v="2010-07-01-18:00" u="1"/>
        <s v="2010-07-21-17:00" u="1"/>
        <s v="2010-08-01-18:00" u="1"/>
        <s v="2010-09-01-18:00" u="1"/>
        <s v="2010-09-21-17:00" u="1"/>
        <s v="2010-10-21-17:00" u="1"/>
        <s v="2010-11-01-18:00" u="1"/>
        <s v="2010-11-21-17:00" u="1"/>
        <s v="2010-12-01-18:00" u="1"/>
        <s v="2010-12-21-17:00" u="1"/>
        <s v="2014-01-21-07:00" u="1"/>
        <s v="2014-02-21-07:00" u="1"/>
        <s v="2014-03-21-07:00" u="1"/>
        <s v="2014-04-01-08:00" u="1"/>
        <s v="2014-04-21-07:00" u="1"/>
        <s v="2014-05-01-08:00" u="1"/>
        <s v="2014-05-21-07:00" u="1"/>
        <s v="2014-07-01-08:00" u="1"/>
        <s v="2014-07-21-07:00" u="1"/>
        <s v="2014-08-01-08:00" u="1"/>
        <s v="2014-08-21-07:00" u="1"/>
        <s v="2014-09-01-08:00" u="1"/>
        <s v="2014-10-01-08:00" u="1"/>
        <s v="2014-10-21-07:00" u="1"/>
        <s v="2014-11-21-07:00" u="1"/>
        <s v="2014-12-01-08:00" u="1"/>
        <s v="2016-10-17-16:00" u="1"/>
        <s v="2016-11-17-16:00" u="1"/>
        <s v="2011-10-11-17:00" u="1"/>
        <s v="2011-10-31-16:00" u="1"/>
        <s v="2011-12-11-17:00" u="1"/>
        <s v="2015-11-11-07:00" u="1"/>
        <s v="2015-12-11-07:00" u="1"/>
        <s v="2017-09-07-16:00" u="1"/>
        <s v="2017-09-27-15:00" u="1"/>
        <s v="2017-10-03-07:00" u="1"/>
        <s v="2017-10-23-06:00" u="1"/>
        <s v="2017-10-27-15:00" u="1"/>
        <s v="2012-10-01-17:00" u="1"/>
        <s v="2012-11-01-17:00" u="1"/>
        <s v="2012-11-21-16:00" u="1"/>
        <s v="2012-12-21-16:00" u="1"/>
        <s v="2016-10-21-06:00" u="1"/>
        <s v="2016-11-01-07:00" u="1"/>
        <s v="2016-11-21-06:00" u="1"/>
        <s v="2016-12-01-07:00" u="1"/>
        <s v="2016-12-21-06:00" u="1"/>
        <s v="2015-01-23-15:00" u="1"/>
        <s v="2015-02-03-16:00" u="1"/>
        <s v="2015-02-23-15:00" u="1"/>
        <s v="2015-03-03-16:00" u="1"/>
        <s v="2015-03-23-15:00" u="1"/>
        <s v="2015-04-03-16:00" u="1"/>
        <s v="2015-04-23-15:00" u="1"/>
        <s v="2015-06-03-16:00" u="1"/>
        <s v="2015-06-23-15:00" u="1"/>
        <s v="2015-07-03-16:00" u="1"/>
        <s v="2015-07-23-15:00" u="1"/>
        <s v="2015-08-03-16:00" u="1"/>
        <s v="2015-09-03-16:00" u="1"/>
        <s v="2015-09-23-15:00" u="1"/>
        <s v="2017-09-11-06:00" u="1"/>
        <s v="2017-09-15-15:00" u="1"/>
        <s v="2017-10-11-06:00" u="1"/>
        <s v="2016-01-13-15:00" u="1"/>
        <s v="2016-04-13-15:00" u="1"/>
        <s v="2016-05-13-15:00" u="1"/>
        <s v="2016-06-13-15:00" u="1"/>
        <s v="2016-07-13-15:00" u="1"/>
        <s v="2016-09-13-15:00" u="1"/>
        <s v="2017-09-27-23:00" u="1"/>
        <s v="2017-10-03-15:00" u="1"/>
        <s v="2017-10-23-14:00" u="1"/>
        <s v="2017-09-11-14:00" u="1"/>
        <s v="2017-10-11-14:00" u="1"/>
        <s v="2017-10-15-23:00" u="1"/>
        <s v="2009-10-15-22:00" u="1"/>
        <s v="2009-11-15-22:00" u="1"/>
        <s v="2009-12-15-22:00" u="1"/>
        <s v="2017-09-03-23:00" u="1"/>
        <s v="2017-10-03-23:00" u="1"/>
        <s v="2017-10-23-22:00" u="1"/>
        <s v="2017-09-11-22:00" u="1"/>
        <s v="2017-10-11-22:00" u="1"/>
        <s v="2011-01-06-19:00" u="1"/>
        <s v="2011-01-26-18:00" u="1"/>
        <s v="2011-02-06-19:00" u="1"/>
        <s v="2011-03-06-19:00" u="1"/>
        <s v="2011-04-06-19:00" u="1"/>
        <s v="2011-04-26-18:00" u="1"/>
        <s v="2011-05-26-18:00" u="1"/>
        <s v="2011-06-06-19:00" u="1"/>
        <s v="2011-06-26-18:00" u="1"/>
        <s v="2011-07-06-19:00" u="1"/>
        <s v="2011-07-26-18:00" u="1"/>
        <s v="2011-09-06-19:00" u="1"/>
        <s v="2011-09-26-18:00" u="1"/>
        <s v="2015-01-06-09:00" u="1"/>
        <s v="2015-01-26-08:00" u="1"/>
        <s v="2015-02-06-09:00" u="1"/>
        <s v="2015-02-26-08:00" u="1"/>
        <s v="2015-03-06-09:00" u="1"/>
        <s v="2015-03-26-08:00" u="1"/>
        <s v="2015-04-06-09:00" u="1"/>
        <s v="2015-05-06-09:00" u="1"/>
        <s v="2015-05-26-08:00" u="1"/>
        <s v="2015-06-26-08:00" u="1"/>
        <s v="2015-07-06-09:00" u="1"/>
        <s v="2015-08-06-09:00" u="1"/>
        <s v="2015-08-26-08:00" u="1"/>
        <s v="2017-09-18-08:00" u="1"/>
        <s v="2010-01-20-09:00" u="1"/>
        <s v="2010-04-20-09:00" u="1"/>
        <s v="2010-05-20-09:00" u="1"/>
        <s v="2010-07-20-09:00" u="1"/>
        <s v="2010-08-20-09:00" u="1"/>
        <s v="2010-09-20-09:00" u="1"/>
        <s v="2012-01-16-18:00" u="1"/>
        <s v="2012-02-16-18:00" u="1"/>
        <s v="2012-04-16-18:00" u="1"/>
        <s v="2012-05-16-18:00" u="1"/>
        <s v="2012-07-16-18:00" u="1"/>
        <s v="2012-08-16-18:00" u="1"/>
        <s v="2012-09-16-18:00" u="1"/>
        <s v="2012-10-16-18:00" u="1"/>
        <s v="2012-12-16-18:00" u="1"/>
        <s v="2016-02-16-08:00" u="1"/>
        <s v="2016-03-16-08:00" u="1"/>
        <s v="2016-05-16-08:00" u="1"/>
        <s v="2016-06-16-08:00" u="1"/>
        <s v="2016-08-16-08:00" u="1"/>
        <s v="2016-09-16-08:00" u="1"/>
        <s v="2016-11-16-08:00" u="1"/>
        <s v="2016-12-16-08:00" u="1"/>
        <s v="2011-01-10-09:00" u="1"/>
        <s v="2011-02-10-09:00" u="1"/>
        <s v="2011-03-10-09:00" u="1"/>
        <s v="2011-03-30-08:00" u="1"/>
        <s v="2011-05-10-09:00" u="1"/>
        <s v="2011-05-30-08:00" u="1"/>
        <s v="2011-06-10-09:00" u="1"/>
        <s v="2011-06-30-08:00" u="1"/>
        <s v="2011-08-10-09:00" u="1"/>
        <s v="2011-08-30-08:00" u="1"/>
        <s v="2011-09-30-08:00" u="1"/>
        <s v="2013-10-06-18:00" u="1"/>
        <s v="2013-11-06-18:00" u="1"/>
        <s v="2013-11-26-17:00" u="1"/>
        <s v="2013-12-26-17:00" u="1"/>
        <s v="2017-09-06-08:00" u="1"/>
        <s v="2017-09-26-07:00" u="1"/>
        <s v="2017-10-06-08:00" u="1"/>
        <s v="2017-10-26-07:00" u="1"/>
        <s v="2012-01-20-08:00" u="1"/>
        <s v="2012-02-20-08:00" u="1"/>
        <s v="2012-03-20-08:00" u="1"/>
        <s v="2012-04-20-08:00" u="1"/>
        <s v="2012-06-20-08:00" u="1"/>
        <s v="2012-07-20-08:00" u="1"/>
        <s v="2012-08-20-08:00" u="1"/>
        <s v="2012-09-20-08:00" u="1"/>
        <s v="2012-11-20-08:00" u="1"/>
        <s v="2012-12-20-08:00" u="1"/>
        <s v="2013-10-10-08:00" u="1"/>
        <s v="2013-10-30-07:00" u="1"/>
        <s v="2013-12-10-08:00" u="1"/>
        <s v="2013-12-30-07:00" u="1"/>
        <s v="2017-01-18-16:00" u="1"/>
        <s v="2017-04-18-16:00" u="1"/>
        <s v="2017-05-18-16:00" u="1"/>
        <s v="2017-07-18-16:00" u="1"/>
        <s v="2017-08-18-16:00" u="1"/>
        <s v="2017-09-14-07:00" u="1"/>
        <s v="2017-09-18-16:00" u="1"/>
        <s v="2017-10-18-16:00" u="1"/>
        <s v="2009-11-18-15:00" u="1"/>
        <s v="2009-12-18-15:00" u="1"/>
        <s v="2013-01-02-17:00" u="1"/>
        <s v="2013-01-22-16:00" u="1"/>
        <s v="2013-02-22-16:00" u="1"/>
        <s v="2013-03-22-16:00" u="1"/>
        <s v="2013-04-02-17:00" u="1"/>
        <s v="2013-04-22-16:00" u="1"/>
        <s v="2013-05-02-17:00" u="1"/>
        <s v="2013-05-22-16:00" u="1"/>
        <s v="2013-06-02-17:00" u="1"/>
        <s v="2013-07-02-17:00" u="1"/>
        <s v="2013-07-22-16:00" u="1"/>
        <s v="2013-08-22-16:00" u="1"/>
        <s v="2013-09-02-17:00" u="1"/>
        <s v="2017-01-02-07:00" u="1"/>
        <s v="2017-02-02-07:00" u="1"/>
        <s v="2017-02-22-06:00" u="1"/>
        <s v="2017-03-02-07:00" u="1"/>
        <s v="2017-03-22-06:00" u="1"/>
        <s v="2017-05-02-07:00" u="1"/>
        <s v="2017-05-22-06:00" u="1"/>
        <s v="2017-06-02-07:00" u="1"/>
        <s v="2017-06-22-06:00" u="1"/>
        <s v="2017-08-02-07:00" u="1"/>
        <s v="2017-08-22-06:00" u="1"/>
        <s v="2017-09-06-16:00" u="1"/>
        <s v="2017-09-22-06:00" u="1"/>
        <s v="2017-09-26-15:00" u="1"/>
        <s v="2017-10-02-07:00" u="1"/>
        <s v="2017-10-06-16:00" u="1"/>
        <s v="2017-10-26-15:00" u="1"/>
        <s v="2009-10-22-05:00" u="1"/>
        <s v="2009-11-02-06:00" u="1"/>
        <s v="2009-12-02-06:00" u="1"/>
        <s v="2009-12-22-05:00" u="1"/>
        <s v="2014-02-12-16:00" u="1"/>
        <s v="2014-03-12-16:00" u="1"/>
        <s v="2014-05-12-16:00" u="1"/>
        <s v="2014-06-12-16:00" u="1"/>
        <s v="2014-08-12-16:00" u="1"/>
        <s v="2014-09-12-16:00" u="1"/>
        <s v="2014-11-12-16:00" u="1"/>
        <s v="2014-12-12-16:00" u="1"/>
        <s v="2015-10-02-16:00" u="1"/>
        <s v="2015-10-22-15:00" u="1"/>
        <s v="2015-11-02-16:00" u="1"/>
        <s v="2015-12-02-16:00" u="1"/>
        <s v="2015-12-22-15:00" u="1"/>
        <s v="2017-09-14-15:00" u="1"/>
        <s v="2017-10-10-06:00" u="1"/>
        <s v="2017-10-30-05:00" u="1"/>
        <s v="2017-09-26-23:00" u="1"/>
        <s v="2017-10-02-15:00" u="1"/>
        <s v="2017-10-26-23:00" u="1"/>
        <s v="2016-01-24-23:00" u="1"/>
        <s v="2016-02-24-23:00" u="1"/>
        <s v="2016-03-24-23:00" u="1"/>
        <s v="2016-04-24-23:00" u="1"/>
        <s v="2016-05-24-23:00" u="1"/>
        <s v="2016-07-24-23:00" u="1"/>
        <s v="2016-08-24-23:00" u="1"/>
        <s v="2017-09-14-23:00" u="1"/>
        <s v="2017-10-10-14:00" u="1"/>
        <s v="2017-10-30-13:00" u="1"/>
        <s v="2017-10-02-23:00" u="1"/>
        <s v="2017-10-22-22:00" u="1"/>
        <s v="2013-01-25-09:00" u="1"/>
        <s v="2013-02-25-09:00" u="1"/>
        <s v="2013-03-25-09:00" u="1"/>
        <s v="2013-04-25-09:00" u="1"/>
        <s v="2013-06-25-09:00" u="1"/>
        <s v="2013-07-25-09:00" u="1"/>
        <s v="2013-09-25-09:00" u="1"/>
        <s v="2013-10-25-09:00" u="1"/>
        <s v="2013-11-25-09:00" u="1"/>
        <s v="2017-09-29-08:00" u="1"/>
        <s v="2017-10-09-09:00" u="1"/>
        <s v="2017-01-10-22:00" u="1"/>
        <s v="2017-01-30-21:00" u="1"/>
        <s v="2017-03-30-21:00" u="1"/>
        <s v="2017-04-10-22:00" u="1"/>
        <s v="2017-04-30-21:00" u="1"/>
        <s v="2017-05-10-22:00" u="1"/>
        <s v="2017-05-30-21:00" u="1"/>
        <s v="2017-07-10-22:00" u="1"/>
        <s v="2017-07-30-21:00" u="1"/>
        <s v="2017-08-10-22:00" u="1"/>
        <s v="2017-08-30-21:00" u="1"/>
        <s v="2017-09-10-22:00" u="1"/>
        <s v="2017-10-10-22:00" u="1"/>
        <s v="2017-10-30-21:00" u="1"/>
        <s v="2011-10-05-19:00" u="1"/>
        <s v="2011-10-25-18:00" u="1"/>
        <s v="2011-12-05-19:00" u="1"/>
        <s v="2015-10-05-09:00" u="1"/>
        <s v="2015-11-05-09:00" u="1"/>
        <s v="2015-11-25-08:00" u="1"/>
        <s v="2017-10-17-08:00" u="1"/>
        <s v="2009-11-10-21:00" u="1"/>
        <s v="2009-11-30-20:00" u="1"/>
        <s v="2009-12-10-21:00" u="1"/>
        <s v="2009-12-30-20:00" u="1"/>
        <s v="2014-01-07-18:00" u="1"/>
        <s v="2014-01-27-17:00" u="1"/>
        <s v="2014-02-27-17:00" u="1"/>
        <s v="2014-03-27-17:00" u="1"/>
        <s v="2014-04-07-18:00" u="1"/>
        <s v="2014-04-27-17:00" u="1"/>
        <s v="2014-05-07-18:00" u="1"/>
        <s v="2014-05-27-17:00" u="1"/>
        <s v="2014-07-07-18:00" u="1"/>
        <s v="2014-07-27-17:00" u="1"/>
        <s v="2014-08-07-18:00" u="1"/>
        <s v="2014-08-27-17:00" u="1"/>
        <s v="2014-09-07-18:00" u="1"/>
        <s v="2015-02-17-17:00" u="1"/>
        <s v="2015-03-17-17:00" u="1"/>
        <s v="2015-05-17-17:00" u="1"/>
        <s v="2015-06-17-17:00" u="1"/>
        <s v="2015-08-17-17:00" u="1"/>
        <s v="2015-09-17-17:00" u="1"/>
        <s v="2017-09-05-08:00" u="1"/>
        <s v="2017-09-25-07:00" u="1"/>
        <s v="2017-09-29-16:00" u="1"/>
        <s v="2017-10-05-08:00" u="1"/>
        <s v="2017-10-09-17:00" u="1"/>
        <s v="2017-10-25-07:00" u="1"/>
        <s v="2010-01-11-18:00" u="1"/>
        <s v="2010-01-31-17:00" u="1"/>
        <s v="2010-02-11-18:00" u="1"/>
        <s v="2010-03-11-18:00" u="1"/>
        <s v="2010-03-31-17:00" u="1"/>
        <s v="2010-04-11-18:00" u="1"/>
        <s v="2010-05-11-18:00" u="1"/>
        <s v="2010-05-31-17:00" u="1"/>
        <s v="2010-07-11-18:00" u="1"/>
        <s v="2010-08-11-18:00" u="1"/>
        <s v="2010-08-31-17:00" u="1"/>
        <s v="2014-01-31-07:00" u="1"/>
        <s v="2014-02-11-08:00" u="1"/>
        <s v="2014-03-11-08:00" u="1"/>
        <s v="2014-03-31-07:00" u="1"/>
        <s v="2014-04-11-08:00" u="1"/>
        <s v="2014-06-11-08:00" u="1"/>
        <s v="2014-07-11-08:00" u="1"/>
        <s v="2014-07-31-07:00" u="1"/>
        <s v="2014-08-11-08:00" u="1"/>
        <s v="2014-09-11-08:00" u="1"/>
        <s v="2016-01-07-17:00" u="1"/>
        <s v="2016-01-27-16:00" u="1"/>
        <s v="2016-02-07-17:00" u="1"/>
        <s v="2016-03-07-17:00" u="1"/>
        <s v="2016-04-07-17:00" u="1"/>
        <s v="2016-04-27-16:00" u="1"/>
        <s v="2016-05-27-16:00" u="1"/>
        <s v="2016-06-07-17:00" u="1"/>
        <s v="2016-06-27-16:00" u="1"/>
        <s v="2016-07-07-17:00" u="1"/>
        <s v="2016-07-27-16:00" u="1"/>
        <s v="2016-08-07-17:00" u="1"/>
        <s v="2016-09-07-17:00" u="1"/>
        <s v="2016-09-27-16:00" u="1"/>
        <s v="2011-02-01-18:00" u="1"/>
        <s v="2011-02-21-17:00" u="1"/>
        <s v="2011-03-01-18:00" u="1"/>
        <s v="2011-03-21-17:00" u="1"/>
        <s v="2011-04-21-17:00" u="1"/>
        <s v="2011-05-01-18:00" u="1"/>
        <s v="2011-06-01-18:00" u="1"/>
        <s v="2011-06-21-17:00" u="1"/>
        <s v="2011-07-21-17:00" u="1"/>
        <s v="2011-08-01-18:00" u="1"/>
        <s v="2011-08-21-17:00" u="1"/>
        <s v="2011-09-01-18:00" u="1"/>
        <s v="2011-09-21-17:00" u="1"/>
        <s v="2011-11-01-18:00" u="1"/>
        <s v="2011-11-21-17:00" u="1"/>
        <s v="2011-12-01-18:00" u="1"/>
        <s v="2011-12-21-17:00" u="1"/>
        <s v="2015-01-21-07:00" u="1"/>
        <s v="2015-04-01-08:00" u="1"/>
        <s v="2015-04-21-07:00" u="1"/>
        <s v="2015-05-01-08:00" u="1"/>
        <s v="2015-05-21-07:00" u="1"/>
        <s v="2015-06-01-08:00" u="1"/>
        <s v="2015-07-01-08:00" u="1"/>
        <s v="2015-07-21-07:00" u="1"/>
        <s v="2015-08-21-07:00" u="1"/>
        <s v="2015-09-01-08:00" u="1"/>
        <s v="2015-09-21-07:00" u="1"/>
        <s v="2015-10-01-08:00" u="1"/>
        <s v="2015-10-21-07:00" u="1"/>
        <s v="2015-12-01-08:00" u="1"/>
        <s v="2015-12-21-07:00" u="1"/>
        <s v="2017-09-13-07:00" u="1"/>
        <s v="2017-10-13-07:00" u="1"/>
        <s v="2017-10-17-16:00" u="1"/>
        <s v="2012-10-11-17:00" u="1"/>
        <s v="2012-10-31-16:00" u="1"/>
        <s v="2012-11-11-17:00" u="1"/>
        <s v="2012-12-11-17:00" u="1"/>
        <s v="2012-12-31-16:00" u="1"/>
        <s v="2016-10-11-07:00" u="1"/>
        <s v="2016-10-31-06:00" u="1"/>
        <s v="2016-11-11-07:00" u="1"/>
        <s v="2013-10-01-17:00" u="1"/>
        <s v="2013-10-21-16:00" u="1"/>
        <s v="2013-11-21-16:00" u="1"/>
        <s v="2013-12-01-17:00" u="1"/>
        <s v="2017-09-01-07:00" u="1"/>
        <s v="2017-09-05-16:00" u="1"/>
        <s v="2017-09-21-06:00" u="1"/>
        <s v="2017-09-25-15:00" u="1"/>
        <s v="2017-10-05-16:00" u="1"/>
        <s v="2017-10-25-15:00" u="1"/>
        <s v="2009-10-29-23:00" u="1"/>
        <s v="2009-11-29-23:00" u="1"/>
        <s v="2009-12-29-23:00" u="1"/>
        <s v="2017-01-13-15:00" u="1"/>
        <s v="2017-02-13-15:00" u="1"/>
        <s v="2017-03-13-15:00" u="1"/>
        <s v="2017-04-13-15:00" u="1"/>
        <s v="2017-06-13-15:00" u="1"/>
        <s v="2017-07-13-15:00" u="1"/>
        <s v="2017-09-13-15:00" u="1"/>
        <s v="2017-10-13-15:00" u="1"/>
        <s v="2009-10-13-14:00" u="1"/>
        <s v="2009-11-13-14:00" u="1"/>
        <s v="2017-09-01-15:00" u="1"/>
        <s v="2017-09-21-14:00" u="1"/>
        <s v="2017-10-25-23:00" u="1"/>
        <s v="2017-09-13-23:00" u="1"/>
        <s v="2017-09-21-22:00" u="1"/>
        <s v="2017-10-01-23:00" u="1"/>
        <s v="2017-09-08-09:00" u="1"/>
        <s v="2017-09-28-08:00" u="1"/>
        <s v="2012-01-26-18:00" u="1"/>
        <s v="2012-02-06-19:00" u="1"/>
        <s v="2012-02-26-18:00" u="1"/>
        <s v="2012-03-06-19:00" u="1"/>
        <s v="2012-03-26-18:00" u="1"/>
        <s v="2012-04-26-18:00" u="1"/>
        <s v="2012-05-06-19:00" u="1"/>
        <s v="2012-06-06-19:00" u="1"/>
        <s v="2012-06-26-18:00" u="1"/>
        <s v="2012-07-26-18:00" u="1"/>
        <s v="2012-08-06-19:00" u="1"/>
        <s v="2012-08-26-18:00" u="1"/>
        <s v="2012-09-06-19:00" u="1"/>
        <s v="2012-09-26-18:00" u="1"/>
        <s v="2016-01-06-09:00" u="1"/>
        <s v="2016-01-26-08:00" u="1"/>
        <s v="2016-02-26-08:00" u="1"/>
        <s v="2016-04-06-09:00" u="1"/>
        <s v="2016-04-26-08:00" u="1"/>
        <s v="2016-05-06-09:00" u="1"/>
        <s v="2016-05-26-08:00" u="1"/>
        <s v="2016-06-06-09:00" u="1"/>
        <s v="2016-07-06-09:00" u="1"/>
        <s v="2016-07-26-08:00" u="1"/>
        <s v="2016-08-26-08:00" u="1"/>
        <s v="2016-09-06-09:00" u="1"/>
        <s v="2016-09-26-08:00" u="1"/>
        <s v="2011-01-20-09:00" u="1"/>
        <s v="2011-04-20-09:00" u="1"/>
        <s v="2011-05-20-09:00" u="1"/>
        <s v="2011-06-20-09:00" u="1"/>
        <s v="2011-07-20-09:00" u="1"/>
        <s v="2011-09-20-09:00" u="1"/>
        <s v="2013-01-16-18:00" u="1"/>
        <s v="2013-04-16-18:00" u="1"/>
        <s v="2013-05-16-18:00" u="1"/>
        <s v="2013-06-16-18:00" u="1"/>
        <s v="2013-07-16-18:00" u="1"/>
        <s v="2013-09-16-18:00" u="1"/>
        <s v="2013-10-16-18:00" u="1"/>
        <s v="2013-12-16-18:00" u="1"/>
        <s v="2017-01-16-08:00" u="1"/>
        <s v="2017-02-16-08:00" u="1"/>
        <s v="2017-03-16-08:00" u="1"/>
        <s v="2017-05-16-08:00" u="1"/>
        <s v="2017-06-16-08:00" u="1"/>
        <s v="2017-08-16-08:00" u="1"/>
        <s v="2017-10-16-08:00" u="1"/>
        <s v="2012-01-10-09:00" u="1"/>
        <s v="2012-01-30-08:00" u="1"/>
        <s v="2012-02-10-09:00" u="1"/>
        <s v="2012-03-30-08:00" u="1"/>
        <s v="2012-04-10-09:00" u="1"/>
        <s v="2012-04-30-08:00" u="1"/>
        <s v="2012-05-10-09:00" u="1"/>
        <s v="2012-05-30-08:00" u="1"/>
        <s v="2012-07-10-09:00" u="1"/>
        <s v="2012-07-30-08:00" u="1"/>
        <s v="2012-08-10-09:00" u="1"/>
        <s v="2012-08-30-08:00" u="1"/>
        <s v="2012-09-10-09:00" u="1"/>
        <s v="2014-10-06-18:00" u="1"/>
        <s v="2014-10-26-17:00" u="1"/>
        <s v="2014-11-06-18:00" u="1"/>
        <s v="2014-11-26-17:00" u="1"/>
        <s v="2013-02-20-08:00" u="1"/>
        <s v="2013-03-20-08:00" u="1"/>
        <s v="2013-05-20-08:00" u="1"/>
        <s v="2013-06-20-08:00" u="1"/>
        <s v="2013-08-20-08:00" u="1"/>
        <s v="2013-09-20-08:00" u="1"/>
        <s v="2013-11-20-08:00" u="1"/>
        <s v="2013-12-20-08:00" u="1"/>
        <s v="2017-09-04-08:00" u="1"/>
        <s v="2017-09-28-16:00" u="1"/>
        <s v="2017-10-08-17:00" u="1"/>
        <s v="2010-10-10-18:00" u="1"/>
        <s v="2010-11-10-18:00" u="1"/>
        <s v="2010-11-30-17:00" u="1"/>
        <s v="2010-12-30-17:00" u="1"/>
        <s v="2014-10-10-08:00" u="1"/>
        <s v="2014-10-30-07:00" u="1"/>
        <s v="2014-11-10-08:00" u="1"/>
        <s v="2014-12-10-08:00" u="1"/>
        <s v="2014-12-30-07:00" u="1"/>
        <s v="2017-09-12-07:00" u="1"/>
        <s v="2017-10-12-07:00" u="1"/>
        <s v="2017-10-16-16:00" u="1"/>
        <s v="2009-10-12-06:00" u="1"/>
        <s v="2009-11-12-06:00" u="1"/>
        <s v="2014-01-02-17:00" u="1"/>
        <s v="2014-01-22-16:00" u="1"/>
        <s v="2014-02-02-17:00" u="1"/>
        <s v="2014-03-02-17:00" u="1"/>
        <s v="2014-04-02-17:00" u="1"/>
        <s v="2014-04-22-16:00" u="1"/>
        <s v="2014-05-22-16:00" u="1"/>
        <s v="2014-06-02-17:00" u="1"/>
        <s v="2014-07-02-17:00" u="1"/>
        <s v="2014-07-22-16:00" u="1"/>
        <s v="2014-08-22-16:00" u="1"/>
        <s v="2014-09-02-17:00" u="1"/>
        <s v="2014-09-22-16:00" u="1"/>
        <s v="2015-01-12-16:00" u="1"/>
        <s v="2015-02-12-16:00" u="1"/>
        <s v="2015-03-12-16:00" u="1"/>
        <s v="2015-05-12-16:00" u="1"/>
        <s v="2015-06-12-16:00" u="1"/>
        <s v="2015-08-12-16:00" u="1"/>
        <s v="2015-10-12-16:00" u="1"/>
        <s v="2015-11-12-16:00" u="1"/>
        <s v="2017-09-04-16:00" u="1"/>
        <s v="2017-09-20-06:00" u="1"/>
        <s v="2017-10-04-16:00" u="1"/>
        <s v="2017-10-20-06:00" u="1"/>
        <s v="2017-10-24-15:00" u="1"/>
        <s v="2016-11-02-16:00" u="1"/>
        <s v="2016-11-22-15:00" u="1"/>
        <s v="2016-12-02-16:00" u="1"/>
        <s v="2016-12-22-15:00" u="1"/>
        <s v="2017-09-12-15:00" u="1"/>
        <s v="2017-10-12-15:00" u="1"/>
        <s v="2017-01-24-23:00" u="1"/>
        <s v="2017-04-24-23:00" u="1"/>
        <s v="2017-05-24-23:00" u="1"/>
        <s v="2017-07-24-23:00" u="1"/>
        <s v="2017-08-24-23:00" u="1"/>
        <s v="2017-09-20-14:00" u="1"/>
        <s v="2017-09-24-23:00" u="1"/>
        <s v="2017-10-20-14:00" u="1"/>
        <s v="2017-10-24-23:00" u="1"/>
        <s v="2009-11-04-23:00" u="1"/>
        <s v="2009-11-24-22:00" u="1"/>
        <s v="2017-09-12-23:00" u="1"/>
        <s v="2017-10-12-23:00" u="1"/>
        <s v="2017-09-19-09:00" u="1"/>
        <s v="2017-10-19-09:00" u="1"/>
        <s v="2010-01-25-19:00" u="1"/>
        <s v="2010-02-25-19:00" u="1"/>
        <s v="2010-03-25-19:00" u="1"/>
        <s v="2010-04-25-19:00" u="1"/>
        <s v="2010-05-25-19:00" u="1"/>
        <s v="2010-07-25-19:00" u="1"/>
        <s v="2010-08-25-19:00" u="1"/>
        <s v="2010-10-25-19:00" u="1"/>
        <s v="2010-11-25-19:00" u="1"/>
        <s v="2014-02-25-09:00" u="1"/>
        <s v="2014-03-25-09:00" u="1"/>
        <s v="2014-04-25-09:00" u="1"/>
        <s v="2014-06-25-09:00" u="1"/>
        <s v="2014-07-25-09:00" u="1"/>
        <s v="2014-08-25-09:00" u="1"/>
        <s v="2014-09-25-09:00" u="1"/>
        <s v="2014-11-25-09:00" u="1"/>
        <s v="2017-09-20-22:00" u="1"/>
        <s v="2017-09-07-09:00" u="1"/>
        <s v="2017-09-27-08:00" u="1"/>
        <s v="2017-10-27-08:00" u="1"/>
        <s v="2012-10-25-18:00" u="1"/>
        <s v="2012-11-05-19:00" u="1"/>
        <s v="2012-11-25-18:00" u="1"/>
        <s v="2012-12-05-19:00" u="1"/>
        <s v="2016-10-05-09:00" u="1"/>
        <s v="2016-10-25-08:00" u="1"/>
        <s v="2016-11-25-08:00" u="1"/>
        <s v="2016-12-05-09:00" u="1"/>
        <s v="2015-01-07-18:00" u="1"/>
        <s v="2015-01-27-17:00" u="1"/>
        <s v="2015-04-07-18:00" u="1"/>
        <s v="2015-04-27-17:00" u="1"/>
        <s v="2015-05-07-18:00" u="1"/>
        <s v="2015-05-27-17:00" u="1"/>
        <s v="2015-06-07-18:00" u="1"/>
        <s v="2015-07-07-18:00" u="1"/>
        <s v="2015-07-27-17:00" u="1"/>
        <s v="2015-08-27-17:00" u="1"/>
        <s v="2015-09-07-18:00" u="1"/>
        <s v="2015-09-27-17:00" u="1"/>
        <s v="2017-09-15-08:00" u="1"/>
        <s v="2017-09-19-17:00" u="1"/>
        <s v="2017-10-19-17:00" u="1"/>
        <s v="2016-01-17-17:00" u="1"/>
        <s v="2016-02-17-17:00" u="1"/>
        <s v="2016-03-17-17:00" u="1"/>
        <s v="2016-04-17-17:00" u="1"/>
        <s v="2016-05-17-17:00" u="1"/>
        <s v="2016-07-17-17:00" u="1"/>
        <s v="2016-08-17-17:00" u="1"/>
        <s v="2011-01-11-18:00" u="1"/>
        <s v="2011-01-31-17:00" u="1"/>
        <s v="2011-03-31-17:00" u="1"/>
        <s v="2011-04-11-18:00" u="1"/>
        <s v="2011-05-11-18:00" u="1"/>
        <s v="2011-05-31-17:00" u="1"/>
        <s v="2011-07-11-18:00" u="1"/>
        <s v="2011-07-31-17:00" u="1"/>
        <s v="2011-08-11-18:00" u="1"/>
        <s v="2011-08-31-17:00" u="1"/>
        <s v="2011-09-11-18:00" u="1"/>
        <s v="2015-02-11-08:00" u="1"/>
        <s v="2015-03-11-08:00" u="1"/>
        <s v="2015-03-31-07:00" u="1"/>
        <s v="2015-05-11-08:00" u="1"/>
        <s v="2015-06-11-08:00" u="1"/>
        <s v="2015-07-31-07:00" u="1"/>
        <s v="2015-08-11-08:00" u="1"/>
        <s v="2015-08-31-07:00" u="1"/>
        <s v="2015-09-11-08:00" u="1"/>
        <s v="2017-01-27-16:00" u="1"/>
        <s v="2017-02-07-17:00" u="1"/>
        <s v="2017-02-27-16:00" u="1"/>
        <s v="2017-03-07-17:00" u="1"/>
        <s v="2017-03-27-16:00" u="1"/>
        <s v="2017-04-27-16:00" u="1"/>
        <s v="2017-05-07-17:00" u="1"/>
        <s v="2017-06-07-17:00" u="1"/>
        <s v="2017-06-27-16:00" u="1"/>
        <s v="2017-07-27-16:00" u="1"/>
        <s v="2017-08-07-17:00" u="1"/>
        <s v="2017-09-07-17:00" u="1"/>
        <s v="2017-09-27-16:00" u="1"/>
        <s v="2017-10-03-08:00" u="1"/>
        <s v="2017-10-23-07:00" u="1"/>
        <s v="2012-02-01-18:00" u="1"/>
        <s v="2012-02-21-17:00" u="1"/>
        <s v="2012-03-01-18:00" u="1"/>
        <s v="2012-03-21-17:00" u="1"/>
        <s v="2012-04-01-18:00" u="1"/>
        <s v="2012-05-01-18:00" u="1"/>
        <s v="2012-05-21-17:00" u="1"/>
        <s v="2012-06-21-17:00" u="1"/>
        <s v="2012-07-01-18:00" u="1"/>
        <s v="2012-08-01-18:00" u="1"/>
        <s v="2012-08-21-17:00" u="1"/>
        <s v="2012-10-01-18:00" u="1"/>
        <s v="2012-10-21-17:00" u="1"/>
        <s v="2012-11-01-18:00" u="1"/>
        <s v="2012-11-21-17:00" u="1"/>
        <s v="2016-01-21-07:00" u="1"/>
        <s v="2016-02-01-08:00" u="1"/>
        <s v="2016-03-01-08:00" u="1"/>
        <s v="2016-03-21-07:00" u="1"/>
        <s v="2016-04-01-08:00" u="1"/>
        <s v="2016-04-21-07:00" u="1"/>
        <s v="2016-06-01-08:00" u="1"/>
        <s v="2016-06-21-07:00" u="1"/>
        <s v="2016-07-01-08:00" u="1"/>
        <s v="2016-07-21-07:00" u="1"/>
        <s v="2016-08-01-08:00" u="1"/>
        <s v="2016-09-01-08:00" u="1"/>
        <s v="2016-09-21-07:00" u="1"/>
        <s v="2016-10-21-07:00" u="1"/>
        <s v="2016-11-01-08:00" u="1"/>
        <s v="2016-11-21-07:00" u="1"/>
        <s v="2016-12-01-08:00" u="1"/>
        <s v="2016-12-21-07:00" u="1"/>
        <s v="2013-10-31-16:00" u="1"/>
        <s v="2013-11-11-17:00" u="1"/>
        <s v="2013-12-11-17:00" u="1"/>
        <s v="2017-09-11-07:00" u="1"/>
        <s v="2017-09-15-16:00" u="1"/>
        <s v="2017-10-11-07:00" u="1"/>
        <s v="2014-10-01-17:00" u="1"/>
        <s v="2014-10-21-16:00" u="1"/>
        <s v="2014-11-21-16:00" u="1"/>
        <s v="2014-12-01-17:00" u="1"/>
        <s v="2017-10-03-16:00" u="1"/>
        <s v="2017-10-23-15:00" u="1"/>
        <s v="2009-10-23-14:00" u="1"/>
        <s v="2009-11-03-15:00" u="1"/>
        <s v="2009-11-23-14:00" u="1"/>
        <s v="2009-12-03-15:00" u="1"/>
        <s v="2009-12-23-14:00" u="1"/>
        <s v="2017-09-11-15:00" u="1"/>
        <s v="2017-10-11-15:00" u="1"/>
        <s v="2017-10-23-23:00" u="1"/>
        <s v="2017-10-11-23:00" u="1"/>
        <s v="2017-09-18-09:00" u="1"/>
        <s v="2017-10-18-09:00" u="1"/>
        <s v="2013-01-06-19:00" u="1"/>
        <s v="2013-02-06-19:00" u="1"/>
        <s v="2013-02-26-18:00" u="1"/>
        <s v="2013-03-06-19:00" u="1"/>
        <s v="2013-03-26-18:00" u="1"/>
        <s v="2013-05-06-19:00" u="1"/>
        <s v="2013-05-26-18:00" u="1"/>
        <s v="2013-06-06-19:00" u="1"/>
        <s v="2013-06-26-18:00" u="1"/>
        <s v="2013-08-06-19:00" u="1"/>
        <s v="2013-08-26-18:00" u="1"/>
        <s v="2013-09-26-18:00" u="1"/>
        <s v="2017-01-06-09:00" u="1"/>
        <s v="2017-01-26-08:00" u="1"/>
        <s v="2017-02-06-09:00" u="1"/>
        <s v="2017-03-06-09:00" u="1"/>
        <s v="2017-04-06-09:00" u="1"/>
        <s v="2017-04-26-08:00" u="1"/>
        <s v="2017-05-26-08:00" u="1"/>
        <s v="2017-06-06-09:00" u="1"/>
        <s v="2017-06-26-08:00" u="1"/>
        <s v="2017-07-06-09:00" u="1"/>
        <s v="2017-07-26-08:00" u="1"/>
        <s v="2017-09-06-09:00" u="1"/>
        <s v="2017-09-26-08:00" u="1"/>
        <s v="2017-10-06-09:00" u="1"/>
        <s v="2017-10-26-08:00" u="1"/>
        <s v="2009-10-26-07:00" u="1"/>
        <s v="2009-11-06-08:00" u="1"/>
        <s v="2009-11-26-07:00" u="1"/>
        <s v="2012-01-20-09:00" u="1"/>
        <s v="2012-02-20-09:00" u="1"/>
        <s v="2012-03-20-09:00" u="1"/>
        <s v="2012-04-20-09:00" u="1"/>
        <s v="2012-06-20-09:00" u="1"/>
        <s v="2012-07-20-09:00" u="1"/>
        <s v="2012-08-20-09:00" u="1"/>
        <s v="2012-09-20-09:00" u="1"/>
        <s v="2014-01-16-18:00" u="1"/>
        <s v="2014-02-16-18:00" u="1"/>
        <s v="2014-03-16-18:00" u="1"/>
        <s v="2014-04-16-18:00" u="1"/>
        <s v="2014-06-16-18:00" u="1"/>
        <s v="2014-07-16-18:00" u="1"/>
        <s v="2014-09-16-18:00" u="1"/>
        <s v="2014-10-16-18:00" u="1"/>
        <s v="2014-11-16-18:00" u="1"/>
        <s v="2014-12-16-18:00" u="1"/>
        <s v="2013-01-10-09:00" u="1"/>
        <s v="2013-01-30-08:00" u="1"/>
        <s v="2013-04-10-09:00" u="1"/>
        <s v="2013-04-30-08:00" u="1"/>
        <s v="2013-05-10-09:00" u="1"/>
        <s v="2013-05-30-08:00" u="1"/>
        <s v="2013-06-10-09:00" u="1"/>
        <s v="2013-07-10-09:00" u="1"/>
        <s v="2013-07-30-08:00" u="1"/>
        <s v="2013-08-30-08:00" u="1"/>
        <s v="2013-09-10-09:00" u="1"/>
        <s v="2013-09-30-08:00" u="1"/>
        <s v="2015-10-06-18:00" u="1"/>
        <s v="2015-10-26-17:00" u="1"/>
        <s v="2015-11-26-17:00" u="1"/>
        <s v="2015-12-06-18:00" u="1"/>
        <s v="2017-09-14-08:00" u="1"/>
        <s v="2017-09-18-17:00" u="1"/>
        <s v="2017-10-18-17:00" u="1"/>
        <s v="2010-01-20-18:00" u="1"/>
        <s v="2010-04-20-18:00" u="1"/>
        <s v="2010-05-20-18:00" u="1"/>
        <s v="2010-06-20-18:00" u="1"/>
        <s v="2010-07-20-18:00" u="1"/>
        <s v="2010-09-20-18:00" u="1"/>
        <s v="2010-10-20-18:00" u="1"/>
        <s v="2010-12-20-18:00" u="1"/>
        <s v="2014-01-20-08:00" u="1"/>
        <s v="2014-02-20-08:00" u="1"/>
        <s v="2014-03-20-08:00" u="1"/>
        <s v="2014-05-20-08:00" u="1"/>
        <s v="2014-06-20-08:00" u="1"/>
        <s v="2014-08-20-08:00" u="1"/>
        <s v="2014-10-20-08:00" u="1"/>
        <s v="2014-11-20-08:00" u="1"/>
        <s v="2011-10-10-18:00" u="1"/>
        <s v="2011-10-30-17:00" u="1"/>
        <s v="2011-11-10-18:00" u="1"/>
        <s v="2011-11-30-17:00" u="1"/>
        <s v="2015-10-30-07:00" u="1"/>
        <s v="2015-11-10-08:00" u="1"/>
        <s v="2015-11-30-07:00" u="1"/>
        <s v="2015-12-10-08:00" u="1"/>
        <s v="2017-09-06-17:00" u="1"/>
        <s v="2017-09-22-07:00" u="1"/>
        <s v="2017-09-26-16:00" u="1"/>
        <s v="2017-10-02-08:00" u="1"/>
        <s v="2017-10-26-16:00" u="1"/>
        <s v="2015-01-22-16:00" u="1"/>
        <s v="2015-02-02-17:00" u="1"/>
        <s v="2015-03-02-17:00" u="1"/>
        <s v="2015-04-02-17:00" u="1"/>
        <s v="2015-04-22-16:00" u="1"/>
        <s v="2015-05-22-16:00" u="1"/>
        <s v="2015-06-02-17:00" u="1"/>
        <s v="2015-06-22-16:00" u="1"/>
        <s v="2015-07-02-17:00" u="1"/>
        <s v="2015-07-22-16:00" u="1"/>
        <s v="2015-08-02-17:00" u="1"/>
        <s v="2015-09-02-17:00" u="1"/>
        <s v="2015-09-22-16:00" u="1"/>
        <s v="2017-09-14-16:00" u="1"/>
        <s v="2017-10-10-07:00" u="1"/>
        <s v="2017-10-30-06:00" u="1"/>
        <s v="2016-01-12-16:00" u="1"/>
        <s v="2016-02-12-16:00" u="1"/>
        <s v="2016-04-12-16:00" u="1"/>
        <s v="2016-05-12-16:00" u="1"/>
        <s v="2016-07-12-16:00" u="1"/>
        <s v="2016-08-12-16:00" u="1"/>
        <s v="2016-09-12-16:00" u="1"/>
        <s v="2016-10-12-16:00" u="1"/>
        <s v="2016-12-12-16:00" u="1"/>
        <s v="2017-09-22-15:00" u="1"/>
        <s v="2017-10-02-16:00" u="1"/>
        <s v="2017-10-10-15:00" u="1"/>
        <s v="2017-10-30-14:00" u="1"/>
        <s v="2009-10-14-23:00" u="1"/>
        <s v="2009-12-14-23:00" u="1"/>
        <s v="2017-10-22-23:00" u="1"/>
        <s v="2017-09-29-09:00" u="1"/>
        <s v="2017-09-10-23:00" u="1"/>
        <s v="2017-10-10-23:00" u="1"/>
        <s v="2017-10-30-22:00" u="1"/>
        <s v="2011-01-25-19:00" u="1"/>
        <s v="2011-04-25-19:00" u="1"/>
        <s v="2011-05-25-19:00" u="1"/>
        <s v="2011-07-25-19:00" u="1"/>
        <s v="2011-08-25-19:00" u="1"/>
        <s v="2011-09-25-19:00" u="1"/>
        <s v="2011-10-25-19:00" u="1"/>
        <s v="2015-02-25-09:00" u="1"/>
        <s v="2015-03-25-09:00" u="1"/>
        <s v="2015-05-25-09:00" u="1"/>
        <s v="2015-06-25-09:00" u="1"/>
        <s v="2015-08-25-09:00" u="1"/>
        <s v="2015-09-25-09:00" u="1"/>
        <s v="2015-11-25-09:00" u="1"/>
        <s v="2017-10-17-09:00" u="1"/>
        <s v="2013-11-05-19:00" u="1"/>
        <s v="2013-11-25-18:00" u="1"/>
        <s v="2013-12-05-19:00" u="1"/>
        <s v="2017-09-05-09:00" u="1"/>
        <s v="2017-09-25-08:00" u="1"/>
        <s v="2017-10-05-09:00" u="1"/>
        <s v="2017-10-09-18:00" u="1"/>
        <s v="2017-10-25-08:00" u="1"/>
        <s v="2017-10-29-17:00" u="1"/>
        <s v="2016-01-07-18:00" u="1"/>
        <s v="2016-01-27-17:00" u="1"/>
        <s v="2016-02-07-18:00" u="1"/>
        <s v="2016-03-07-18:00" u="1"/>
        <s v="2016-03-27-17:00" u="1"/>
        <s v="2016-04-07-18:00" u="1"/>
        <s v="2016-04-27-17:00" u="1"/>
        <s v="2016-06-07-18:00" u="1"/>
        <s v="2016-06-27-17:00" u="1"/>
        <s v="2016-07-07-18:00" u="1"/>
        <s v="2016-07-27-17:00" u="1"/>
        <s v="2016-08-07-18:00" u="1"/>
        <s v="2016-09-07-18:00" u="1"/>
        <s v="2016-09-27-17:00" u="1"/>
        <s v="2017-01-17-17:00" u="1"/>
        <s v="2017-04-17-17:00" u="1"/>
        <s v="2017-05-17-17:00" u="1"/>
        <s v="2017-07-17-17:00" u="1"/>
        <s v="2017-08-17-17:00" u="1"/>
        <s v="2017-09-13-08:00" u="1"/>
        <s v="2017-09-17-17:00" u="1"/>
        <s v="2017-10-13-08:00" u="1"/>
        <s v="2017-10-17-17:00" u="1"/>
        <s v="2009-11-17-16:00" u="1"/>
        <s v="2009-12-17-16:00" u="1"/>
        <s v="2012-01-11-18:00" u="1"/>
        <s v="2012-01-31-17:00" u="1"/>
        <s v="2012-03-11-18:00" u="1"/>
        <s v="2012-04-11-18:00" u="1"/>
        <s v="2012-05-31-17:00" u="1"/>
        <s v="2012-06-11-18:00" u="1"/>
        <s v="2012-07-11-18:00" u="1"/>
        <s v="2012-07-31-17:00" u="1"/>
        <s v="2012-09-11-18:00" u="1"/>
        <s v="2016-01-11-08:00" u="1"/>
        <s v="2016-02-11-08:00" u="1"/>
        <s v="2016-03-11-08:00" u="1"/>
        <s v="2016-03-31-07:00" u="1"/>
        <s v="2016-04-11-08:00" u="1"/>
        <s v="2016-05-11-08:00" u="1"/>
        <s v="2016-05-31-07:00" u="1"/>
        <s v="2016-07-11-08:00" u="1"/>
        <s v="2016-08-11-08:00" u="1"/>
        <s v="2016-08-31-07:00" u="1"/>
        <s v="2013-01-01-18:00" u="1"/>
        <s v="2013-01-21-17:00" u="1"/>
        <s v="2013-02-21-17:00" u="1"/>
        <s v="2013-03-21-17:00" u="1"/>
        <s v="2013-04-01-18:00" u="1"/>
        <s v="2013-04-21-17:00" u="1"/>
        <s v="2013-05-01-18:00" u="1"/>
        <s v="2013-05-21-17:00" u="1"/>
        <s v="2013-07-01-18:00" u="1"/>
        <s v="2013-07-21-17:00" u="1"/>
        <s v="2013-08-01-18:00" u="1"/>
        <s v="2013-08-21-17:00" u="1"/>
        <s v="2013-09-01-18:00" u="1"/>
        <s v="2013-10-01-18:00" u="1"/>
        <s v="2013-10-21-17:00" u="1"/>
        <s v="2013-11-21-17:00" u="1"/>
        <s v="2013-12-01-18:00" u="1"/>
        <s v="2017-02-01-08:00" u="1"/>
        <s v="2017-02-21-07:00" u="1"/>
        <s v="2017-03-01-08:00" u="1"/>
        <s v="2017-03-21-07:00" u="1"/>
        <s v="2017-04-21-07:00" u="1"/>
        <s v="2017-05-01-08:00" u="1"/>
        <s v="2017-06-01-08:00" u="1"/>
        <s v="2017-06-21-07:00" u="1"/>
        <s v="2017-07-21-07:00" u="1"/>
        <s v="2017-08-01-08:00" u="1"/>
        <s v="2017-08-21-07:00" u="1"/>
        <s v="2017-09-01-08:00" u="1"/>
        <s v="2017-09-05-17:00" u="1"/>
        <s v="2017-09-21-07:00" u="1"/>
        <s v="2017-09-25-16:00" u="1"/>
        <s v="2017-10-05-17:00" u="1"/>
        <s v="2017-10-25-16:00" u="1"/>
        <s v="2009-10-21-06:00" u="1"/>
        <s v="2009-12-01-07:00" u="1"/>
        <s v="2009-12-21-06:00" u="1"/>
        <s v="2014-10-31-16:00" u="1"/>
        <s v="2014-11-11-17:00" u="1"/>
        <s v="2014-12-11-17:00" u="1"/>
        <s v="2014-12-31-16:00" u="1"/>
        <s v="2015-10-01-17:00" u="1"/>
        <s v="2015-10-21-16:00" u="1"/>
        <s v="2015-11-01-17:00" u="1"/>
        <s v="2015-12-01-17:00" u="1"/>
        <s v="2015-12-21-16:00" u="1"/>
        <s v="2017-09-13-16:00" u="1"/>
        <s v="2017-09-01-16:00" u="1"/>
        <s v="2017-09-21-15:00" u="1"/>
        <s v="2017-09-21-23:00" u="1"/>
        <s v="2017-09-28-09:00" u="1"/>
        <s v="2017-10-16-09:00" u="1"/>
        <s v="2009-10-16-08:00" u="1"/>
        <s v="2009-11-16-08:00" u="1"/>
        <s v="2009-12-16-08:00" u="1"/>
        <s v="2014-01-06-19:00" u="1"/>
        <s v="2014-01-26-18:00" u="1"/>
        <s v="2014-02-06-19:00" u="1"/>
        <s v="2014-02-26-18:00" u="1"/>
        <s v="2014-03-06-19:00" u="1"/>
        <s v="2014-03-26-18:00" u="1"/>
        <s v="2014-04-06-19:00" u="1"/>
        <s v="2014-05-06-19:00" u="1"/>
        <s v="2014-05-26-18:00" u="1"/>
        <s v="2014-06-26-18:00" u="1"/>
        <s v="2014-07-06-19:00" u="1"/>
        <s v="2014-08-06-19:00" u="1"/>
        <s v="2014-08-26-18:00" u="1"/>
        <s v="2013-02-20-09:00" u="1"/>
        <s v="2013-03-20-09:00" u="1"/>
        <s v="2013-05-20-09:00" u="1"/>
        <s v="2013-06-20-09:00" u="1"/>
        <s v="2013-08-20-09:00" u="1"/>
        <s v="2013-09-20-09:00" u="1"/>
        <s v="2015-02-16-18:00" u="1"/>
        <s v="2015-03-16-18:00" u="1"/>
        <s v="2015-04-16-18:00" u="1"/>
        <s v="2015-06-16-18:00" u="1"/>
        <s v="2015-07-16-18:00" u="1"/>
        <s v="2015-08-16-18:00" u="1"/>
        <s v="2015-09-16-18:00" u="1"/>
        <s v="2015-11-16-18:00" u="1"/>
        <s v="2015-12-16-18:00" u="1"/>
        <s v="2017-09-04-09:00" u="1"/>
        <s v="2017-09-28-17:00" u="1"/>
        <s v="2017-10-04-09:00" u="1"/>
        <s v="2017-10-08-18:00" u="1"/>
        <s v="2017-10-24-08:00" u="1"/>
        <s v="2010-01-10-19:00" u="1"/>
        <s v="2010-02-10-19:00" u="1"/>
        <s v="2010-03-10-19:00" u="1"/>
        <s v="2010-03-30-18:00" u="1"/>
        <s v="2010-05-10-19:00" u="1"/>
        <s v="2010-05-30-18:00" u="1"/>
        <s v="2010-06-10-19:00" u="1"/>
        <s v="2010-06-30-18:00" u="1"/>
        <s v="2010-08-10-19:00" u="1"/>
        <s v="2010-08-30-18:00" u="1"/>
        <s v="2010-09-30-18:00" u="1"/>
        <s v="2014-01-10-09:00" u="1"/>
        <s v="2014-01-30-08:00" u="1"/>
        <s v="2014-02-10-09:00" u="1"/>
        <s v="2014-03-10-09:00" u="1"/>
        <s v="2014-04-10-09:00" u="1"/>
        <s v="2014-04-30-08:00" u="1"/>
        <s v="2014-05-30-08:00" u="1"/>
        <s v="2014-06-10-09:00" u="1"/>
        <s v="2014-06-30-08:00" u="1"/>
        <s v="2014-07-10-09:00" u="1"/>
        <s v="2014-07-30-08:00" u="1"/>
        <s v="2014-09-10-09:00" u="1"/>
        <s v="2014-09-30-08:00" u="1"/>
        <s v="2016-10-06-18:00" u="1"/>
        <s v="2016-10-26-17:00" u="1"/>
        <s v="2016-11-06-18:00" u="1"/>
        <s v="2016-12-06-18:00" u="1"/>
        <s v="2011-01-20-18:00" u="1"/>
        <s v="2011-02-20-18:00" u="1"/>
        <s v="2011-03-20-18:00" u="1"/>
        <s v="2011-04-20-18:00" u="1"/>
        <s v="2011-06-20-18:00" u="1"/>
        <s v="2011-07-20-18:00" u="1"/>
        <s v="2011-09-20-18:00" u="1"/>
        <s v="2011-10-20-18:00" u="1"/>
        <s v="2011-11-20-18:00" u="1"/>
        <s v="2011-12-20-18:00" u="1"/>
        <s v="2015-01-20-08:00" u="1"/>
        <s v="2015-02-20-08:00" u="1"/>
        <s v="2015-03-20-08:00" u="1"/>
        <s v="2015-04-20-08:00" u="1"/>
        <s v="2015-05-20-08:00" u="1"/>
        <s v="2015-07-20-08:00" u="1"/>
        <s v="2015-08-20-08:00" u="1"/>
        <s v="2015-10-20-08:00" u="1"/>
        <s v="2015-11-20-08:00" u="1"/>
        <s v="2017-09-12-08:00" u="1"/>
        <s v="2017-10-12-08:00" u="1"/>
        <s v="2017-10-16-17:00" u="1"/>
        <s v="2012-10-10-18:00" u="1"/>
        <s v="2012-10-30-17:00" u="1"/>
        <s v="2012-12-10-18:00" u="1"/>
        <s v="2012-12-30-17:00" u="1"/>
        <s v="2016-10-10-08:00" u="1"/>
        <s v="2016-11-10-08:00" u="1"/>
        <s v="2016-11-30-07:00" u="1"/>
        <s v="2016-12-30-07:00" u="1"/>
        <s v="2017-09-04-17:00" u="1"/>
        <s v="2017-09-20-07:00" u="1"/>
        <s v="2017-10-04-17:00" u="1"/>
        <s v="2017-10-20-07:00" u="1"/>
        <s v="2017-10-24-16:00" u="1"/>
        <s v="2016-01-22-16:00" u="1"/>
        <s v="2016-02-02-17:00" u="1"/>
        <s v="2016-02-22-16:00" u="1"/>
        <s v="2016-03-02-17:00" u="1"/>
        <s v="2016-03-22-16:00" u="1"/>
        <s v="2016-04-22-16:00" u="1"/>
        <s v="2016-05-02-17:00" u="1"/>
        <s v="2016-06-02-17:00" u="1"/>
        <s v="2016-06-22-16:00" u="1"/>
        <s v="2016-07-22-16:00" u="1"/>
        <s v="2016-08-02-17:00" u="1"/>
        <s v="2016-08-22-16:00" u="1"/>
        <s v="2016-09-22-16:00" u="1"/>
        <s v="2017-01-12-16:00" u="1"/>
        <s v="2017-04-12-16:00" u="1"/>
        <s v="2017-05-12-16:00" u="1"/>
        <s v="2017-06-12-16:00" u="1"/>
        <s v="2017-07-12-16:00" u="1"/>
        <s v="2017-09-12-16:00" u="1"/>
        <s v="2017-10-12-16:00" u="1"/>
        <s v="2017-09-20-15:00" u="1"/>
        <s v="2017-10-20-15:00" u="1"/>
        <s v="2017-09-20-23:00" u="1"/>
        <s v="2017-09-27-09:00" u="1"/>
        <s v="2017-10-27-09:00" u="1"/>
        <s v="2012-01-25-19:00" u="1"/>
        <s v="2012-03-25-19:00" u="1"/>
        <s v="2012-04-25-19:00" u="1"/>
        <s v="2012-06-25-19:00" u="1"/>
        <s v="2012-07-25-19:00" u="1"/>
        <s v="2012-09-25-19:00" u="1"/>
        <s v="2012-10-25-19:00" u="1"/>
        <s v="2012-11-25-19:00" u="1"/>
        <s v="2016-01-25-09:00" u="1"/>
        <s v="2016-02-25-09:00" u="1"/>
        <s v="2016-03-25-09:00" u="1"/>
        <s v="2016-04-25-09:00" u="1"/>
        <s v="2016-05-25-09:00" u="1"/>
        <s v="2016-07-25-09:00" u="1"/>
        <s v="2016-08-25-09:00" u="1"/>
        <s v="2016-10-25-09:00" u="1"/>
        <s v="2016-11-25-09:00" u="1"/>
        <s v="2017-09-15-09:00" u="1"/>
        <s v="2017-10-19-18:00" u="1"/>
        <s v="2014-10-05-19:00" u="1"/>
        <s v="2014-11-05-19:00" u="1"/>
        <s v="2014-11-25-18:00" u="1"/>
        <s v="2014-12-25-18:00" u="1"/>
        <s v="2017-02-07-18:00" u="1"/>
        <s v="2017-02-27-17:00" u="1"/>
        <s v="2017-03-07-18:00" u="1"/>
        <s v="2017-03-27-17:00" u="1"/>
        <s v="2017-04-27-17:00" u="1"/>
        <s v="2017-05-07-18:00" u="1"/>
        <s v="2017-06-07-18:00" u="1"/>
        <s v="2017-06-27-17:00" u="1"/>
        <s v="2017-07-27-17:00" u="1"/>
        <s v="2017-08-07-18:00" u="1"/>
        <s v="2017-08-27-17:00" u="1"/>
        <s v="2017-09-07-18:00" u="1"/>
        <s v="2017-09-27-17:00" u="1"/>
        <s v="2017-10-03-09:00" u="1"/>
        <s v="2017-10-23-08:00" u="1"/>
        <s v="2013-01-31-17:00" u="1"/>
        <s v="2013-02-11-18:00" u="1"/>
        <s v="2013-03-11-18:00" u="1"/>
        <s v="2013-03-31-17:00" u="1"/>
        <s v="2013-04-11-18:00" u="1"/>
        <s v="2013-06-11-18:00" u="1"/>
        <s v="2013-07-11-18:00" u="1"/>
        <s v="2013-07-31-17:00" u="1"/>
        <s v="2013-08-11-18:00" u="1"/>
        <s v="2013-09-11-18:00" u="1"/>
        <s v="2017-01-11-08:00" u="1"/>
        <s v="2017-01-31-07:00" u="1"/>
        <s v="2017-03-31-07:00" u="1"/>
        <s v="2017-04-11-08:00" u="1"/>
        <s v="2017-05-11-08:00" u="1"/>
        <s v="2017-05-31-07:00" u="1"/>
        <s v="2017-07-11-08:00" u="1"/>
        <s v="2017-07-31-07:00" u="1"/>
        <s v="2017-08-11-08:00" u="1"/>
        <s v="2017-08-31-07:00" u="1"/>
        <s v="2017-09-11-08:00" u="1"/>
        <s v="2017-10-11-08:00" u="1"/>
        <s v="2017-10-15-17:00" u="1"/>
        <s v="2009-11-11-07:00" u="1"/>
        <s v="2009-12-11-07:00" u="1"/>
        <s v="2009-12-31-06:00" u="1"/>
        <s v="2014-01-01-18:00" u="1"/>
        <s v="2014-01-21-17:00" u="1"/>
        <s v="2014-04-01-18:00" u="1"/>
        <s v="2014-04-21-17:00" u="1"/>
        <s v="2014-05-01-18:00" u="1"/>
        <s v="2014-05-21-17:00" u="1"/>
        <s v="2014-07-01-18:00" u="1"/>
        <s v="2014-07-21-17:00" u="1"/>
        <s v="2014-08-21-17:00" u="1"/>
        <s v="2014-09-01-18:00" u="1"/>
        <s v="2014-09-21-17:00" u="1"/>
        <s v="2014-10-01-18:00" u="1"/>
        <s v="2014-10-21-17:00" u="1"/>
        <s v="2014-12-01-18:00" u="1"/>
        <s v="2014-12-21-17:00" u="1"/>
        <s v="2015-10-11-17:00" u="1"/>
        <s v="2015-11-11-17:00" u="1"/>
        <s v="2017-09-03-17:00" u="1"/>
        <s v="2017-10-03-17:00" u="1"/>
        <s v="2017-10-23-16:00" u="1"/>
        <s v="2016-10-21-16:00" u="1"/>
        <s v="2016-11-01-17:00" u="1"/>
        <s v="2016-11-21-16:00" u="1"/>
        <s v="2016-12-01-17:00" u="1"/>
        <s v="2016-12-21-16:00" u="1"/>
        <s v="2017-09-11-16:00" u="1"/>
        <s v="2017-10-11-16:00" u="1"/>
        <s v="2017-09-26-09:00" u="1"/>
        <s v="2017-10-26-09:00" u="1"/>
        <s v="2015-01-06-19:00" u="1"/>
        <s v="2015-01-26-18:00" u="1"/>
        <s v="2015-02-26-18:00" u="1"/>
        <s v="2015-03-26-18:00" u="1"/>
        <s v="2015-04-06-19:00" u="1"/>
        <s v="2015-04-26-18:00" u="1"/>
        <s v="2015-05-06-19:00" u="1"/>
        <s v="2015-05-26-18:00" u="1"/>
        <s v="2015-07-06-19:00" u="1"/>
        <s v="2015-07-26-18:00" u="1"/>
        <s v="2015-08-06-19:00" u="1"/>
        <s v="2015-08-26-18:00" u="1"/>
        <s v="2015-09-06-19:00" u="1"/>
        <s v="2017-09-14-09:00" u="1"/>
        <s v="2017-09-18-18:00" u="1"/>
        <s v="2017-10-18-18:00" u="1"/>
        <s v="2010-01-20-19:00" u="1"/>
        <s v="2010-04-20-19:00" u="1"/>
        <s v="2010-05-20-19:00" u="1"/>
        <s v="2010-06-20-19:00" u="1"/>
        <s v="2010-07-20-19:00" u="1"/>
        <s v="2010-09-20-19:00" u="1"/>
        <s v="2014-01-20-09:00" u="1"/>
        <s v="2014-02-20-09:00" u="1"/>
        <s v="2014-03-20-09:00" u="1"/>
        <s v="2014-05-20-09:00" u="1"/>
        <s v="2014-06-20-09:00" u="1"/>
        <s v="2014-08-20-09:00" u="1"/>
        <s v="2016-02-16-18:00" u="1"/>
        <s v="2016-03-16-18:00" u="1"/>
        <s v="2016-05-16-18:00" u="1"/>
        <s v="2016-06-16-18:00" u="1"/>
        <s v="2016-08-16-18:00" u="1"/>
        <s v="2016-10-16-18:00" u="1"/>
        <s v="2016-11-16-18:00" u="1"/>
        <s v="2011-01-10-19:00" u="1"/>
        <s v="2011-01-30-18:00" u="1"/>
        <s v="2011-02-10-19:00" u="1"/>
        <s v="2011-03-10-19:00" u="1"/>
        <s v="2011-03-30-18:00" u="1"/>
        <s v="2011-04-10-19:00" u="1"/>
        <s v="2011-05-10-19:00" u="1"/>
        <s v="2011-05-30-18:00" u="1"/>
        <s v="2011-06-30-18:00" u="1"/>
        <s v="2011-07-10-19:00" u="1"/>
        <s v="2011-08-10-19:00" u="1"/>
        <s v="2011-08-30-18:00" u="1"/>
        <s v="2015-01-30-08:00" u="1"/>
        <s v="2015-02-10-09:00" u="1"/>
        <s v="2015-03-10-09:00" u="1"/>
        <s v="2015-03-30-08:00" u="1"/>
        <s v="2015-04-10-09:00" u="1"/>
        <s v="2015-04-30-08:00" u="1"/>
        <s v="2015-06-10-09:00" u="1"/>
        <s v="2015-06-30-08:00" u="1"/>
        <s v="2015-07-10-09:00" u="1"/>
        <s v="2015-07-30-08:00" u="1"/>
        <s v="2015-08-10-09:00" u="1"/>
        <s v="2015-09-10-09:00" u="1"/>
        <s v="2015-09-30-08:00" u="1"/>
        <s v="2017-09-06-18:00" u="1"/>
        <s v="2017-09-22-08:00" u="1"/>
        <s v="2017-09-26-17:00" u="1"/>
        <s v="2017-10-02-09:00" u="1"/>
        <s v="2017-10-26-17:00" u="1"/>
        <s v="2012-02-20-18:00" u="1"/>
        <s v="2012-03-20-18:00" u="1"/>
        <s v="2012-05-20-18:00" u="1"/>
        <s v="2012-06-20-18:00" u="1"/>
        <s v="2012-08-20-18:00" u="1"/>
        <s v="2012-09-20-18:00" u="1"/>
        <s v="2012-11-20-18:00" u="1"/>
        <s v="2012-12-20-18:00" u="1"/>
        <s v="2016-01-20-08:00" u="1"/>
        <s v="2016-04-20-08:00" u="1"/>
        <s v="2016-05-20-08:00" u="1"/>
        <s v="2016-06-20-08:00" u="1"/>
        <s v="2016-07-20-08:00" u="1"/>
        <s v="2016-09-20-08:00" u="1"/>
        <s v="2016-10-20-08:00" u="1"/>
        <s v="2016-12-20-08:00" u="1"/>
        <s v="2013-10-10-18:00" u="1"/>
        <s v="2013-10-30-17:00" u="1"/>
        <s v="2013-11-10-18:00" u="1"/>
        <s v="2013-12-10-18:00" u="1"/>
        <s v="2013-12-30-17:00" u="1"/>
        <s v="2017-09-14-17:00" u="1"/>
        <s v="2017-10-10-08:00" u="1"/>
        <s v="2017-10-30-07:00" u="1"/>
        <s v="2017-01-02-17:00" u="1"/>
        <s v="2017-02-02-17:00" u="1"/>
        <s v="2017-02-22-16:00" u="1"/>
        <s v="2017-03-02-17:00" u="1"/>
        <s v="2017-03-22-16:00" u="1"/>
        <s v="2017-04-02-17:00" u="1"/>
        <s v="2017-05-02-17:00" u="1"/>
        <s v="2017-05-22-16:00" u="1"/>
        <s v="2017-06-22-16:00" u="1"/>
        <s v="2017-07-02-17:00" u="1"/>
        <s v="2017-08-02-17:00" u="1"/>
        <s v="2017-08-22-16:00" u="1"/>
        <s v="2017-09-22-16:00" u="1"/>
        <s v="2017-10-02-17:00" u="1"/>
        <s v="2009-10-22-15:00" u="1"/>
        <s v="2009-11-02-16:00" u="1"/>
        <s v="2009-12-02-16:00" u="1"/>
        <s v="2009-12-22-15:00" u="1"/>
        <s v="2017-10-10-16:00" u="1"/>
        <s v="2017-10-30-15:00" u="1"/>
        <s v="2013-02-25-19:00" u="1"/>
        <s v="2013-03-25-19:00" u="1"/>
        <s v="2013-04-25-19:00" u="1"/>
        <s v="2013-06-25-19:00" u="1"/>
        <s v="2013-07-25-19:00" u="1"/>
        <s v="2013-08-25-19:00" u="1"/>
        <s v="2013-09-25-19:00" u="1"/>
        <s v="2013-11-25-19:00" u="1"/>
        <s v="2017-01-25-09:00" u="1"/>
        <s v="2017-04-25-09:00" u="1"/>
        <s v="2017-05-25-09:00" u="1"/>
        <s v="2017-07-25-09:00" u="1"/>
        <s v="2017-08-25-09:00" u="1"/>
        <s v="2017-09-25-09:00" u="1"/>
        <s v="2017-10-09-19:00" u="1"/>
        <s v="2017-10-25-09:00" u="1"/>
        <s v="2017-10-29-18:00" u="1"/>
        <s v="2009-11-05-09:00" u="1"/>
        <s v="2009-11-25-08:00" u="1"/>
        <s v="2015-10-05-19:00" u="1"/>
        <s v="2015-10-25-18:00" u="1"/>
        <s v="2015-11-05-19:00" u="1"/>
        <s v="2015-11-25-18:00" u="1"/>
        <s v="2017-09-13-09:00" u="1"/>
        <s v="2017-09-17-18:00" u="1"/>
        <s v="2017-10-13-09:00" u="1"/>
        <s v="2017-10-17-18:00" u="1"/>
        <s v="2017-09-01-09:00" u="1"/>
        <s v="2017-09-05-18:00" u="1"/>
        <s v="2017-09-21-08:00" u="1"/>
        <s v="2017-09-25-17:00" u="1"/>
        <s v="2017-10-05-18:00" u="1"/>
        <s v="2017-10-25-17:00" u="1"/>
        <s v="2014-02-11-18:00" u="1"/>
        <s v="2014-03-11-18:00" u="1"/>
        <s v="2014-03-31-17:00" u="1"/>
        <s v="2014-05-11-18:00" u="1"/>
        <s v="2014-06-11-18:00" u="1"/>
        <s v="2014-07-31-17:00" u="1"/>
        <s v="2014-08-11-18:00" u="1"/>
        <s v="2014-08-31-17:00" u="1"/>
        <s v="2014-09-11-18:00" u="1"/>
        <s v="2015-01-01-18:00" u="1"/>
        <s v="2015-01-21-17:00" u="1"/>
        <s v="2015-02-01-18:00" u="1"/>
        <s v="2015-03-01-18:00" u="1"/>
        <s v="2015-04-01-18:00" u="1"/>
        <s v="2015-04-21-17:00" u="1"/>
        <s v="2015-05-21-17:00" u="1"/>
        <s v="2015-06-01-18:00" u="1"/>
        <s v="2015-06-21-17:00" u="1"/>
        <s v="2015-07-01-18:00" u="1"/>
        <s v="2015-07-21-17:00" u="1"/>
        <s v="2015-09-01-18:00" u="1"/>
        <s v="2015-09-21-17:00" u="1"/>
        <s v="2017-09-13-17:00" u="1"/>
        <s v="2016-10-11-17:00" u="1"/>
        <s v="2016-10-31-16:00" u="1"/>
        <s v="2016-12-11-17:00" u="1"/>
        <s v="2017-09-21-16:00" u="1"/>
        <s v="2017-10-01-17:00" u="1"/>
        <s v="2017-09-28-18:00" u="1"/>
        <s v="2017-10-08-19:00" u="1"/>
        <s v="2017-10-24-09:00" u="1"/>
        <s v="2016-01-06-19:00" u="1"/>
        <s v="2016-01-26-18:00" u="1"/>
        <s v="2016-03-06-19:00" u="1"/>
        <s v="2016-04-06-19:00" u="1"/>
        <s v="2016-04-26-18:00" u="1"/>
        <s v="2016-05-26-18:00" u="1"/>
        <s v="2016-06-06-19:00" u="1"/>
        <s v="2016-06-26-18:00" u="1"/>
        <s v="2016-07-06-19:00" u="1"/>
        <s v="2016-07-26-18:00" u="1"/>
        <s v="2016-09-06-19:00" u="1"/>
        <s v="2016-09-26-18:00" u="1"/>
        <s v="2011-01-20-19:00" u="1"/>
        <s v="2011-02-20-19:00" u="1"/>
        <s v="2011-03-20-19:00" u="1"/>
        <s v="2011-04-20-19:00" u="1"/>
        <s v="2011-06-20-19:00" u="1"/>
        <s v="2011-07-20-19:00" u="1"/>
        <s v="2011-09-20-19:00" u="1"/>
        <s v="2015-01-20-09:00" u="1"/>
        <s v="2015-02-20-09:00" u="1"/>
        <s v="2015-03-20-09:00" u="1"/>
        <s v="2015-04-20-09:00" u="1"/>
        <s v="2015-05-20-09:00" u="1"/>
        <s v="2015-07-20-09:00" u="1"/>
        <s v="2015-08-20-09:00" u="1"/>
        <s v="2017-01-16-18:00" u="1"/>
        <s v="2017-02-16-18:00" u="1"/>
        <s v="2017-03-16-18:00" u="1"/>
        <s v="2017-04-16-18:00" u="1"/>
        <s v="2017-05-16-18:00" u="1"/>
        <s v="2017-07-16-18:00" u="1"/>
        <s v="2017-08-16-18:00" u="1"/>
        <s v="2017-09-12-09:00" u="1"/>
        <s v="2017-10-12-09:00" u="1"/>
        <s v="2017-10-16-18:00" u="1"/>
        <s v="2012-01-10-19:00" u="1"/>
        <s v="2012-01-30-18:00" u="1"/>
        <s v="2012-04-10-19:00" u="1"/>
        <s v="2012-04-30-18:00" u="1"/>
        <s v="2012-05-10-19:00" u="1"/>
        <s v="2012-05-30-18:00" u="1"/>
        <s v="2012-06-10-19:00" u="1"/>
        <s v="2012-07-10-19:00" u="1"/>
        <s v="2012-07-30-18:00" u="1"/>
        <s v="2012-08-30-18:00" u="1"/>
        <s v="2012-09-10-19:00" u="1"/>
        <s v="2012-09-30-18:00" u="1"/>
        <s v="2016-02-10-09:00" u="1"/>
        <s v="2016-03-10-09:00" u="1"/>
        <s v="2016-03-30-08:00" u="1"/>
        <s v="2016-05-10-09:00" u="1"/>
        <s v="2016-05-30-08:00" u="1"/>
        <s v="2016-06-10-09:00" u="1"/>
        <s v="2016-06-30-08:00" u="1"/>
        <s v="2016-08-10-09:00" u="1"/>
        <s v="2016-08-30-08:00" u="1"/>
        <s v="2016-09-30-08:00" u="1"/>
        <s v="2013-01-20-18:00" u="1"/>
        <s v="2013-02-20-18:00" u="1"/>
        <s v="2013-03-20-18:00" u="1"/>
        <s v="2013-05-20-18:00" u="1"/>
        <s v="2013-06-20-18:00" u="1"/>
        <s v="2013-08-20-18:00" u="1"/>
        <s v="2013-10-20-18:00" u="1"/>
        <s v="2013-11-20-18:00" u="1"/>
        <s v="2017-01-20-08:00" u="1"/>
        <s v="2017-02-20-08:00" u="1"/>
        <s v="2017-03-20-08:00" u="1"/>
        <s v="2017-04-20-08:00" u="1"/>
        <s v="2017-06-20-08:00" u="1"/>
        <s v="2017-07-20-08:00" u="1"/>
        <s v="2017-09-04-18:00" u="1"/>
        <s v="2017-09-20-08:00" u="1"/>
        <s v="2017-09-24-17:00" u="1"/>
        <s v="2017-10-20-08:00" u="1"/>
        <s v="2014-10-30-17:00" u="1"/>
        <s v="2014-11-10-18:00" u="1"/>
        <s v="2014-11-30-17:00" u="1"/>
        <s v="2014-12-10-18:00" u="1"/>
        <s v="2014-12-30-17:00" u="1"/>
        <s v="2017-09-12-17:00" u="1"/>
        <s v="2017-10-12-17:00" u="1"/>
        <s v="2009-10-12-16:00" u="1"/>
        <s v="2009-11-12-16:00" u="1"/>
        <s v="2017-09-20-16:00" u="1"/>
        <s v="2017-10-20-16:00" u="1"/>
        <s v="2017-09-19-19:00" u="1"/>
        <s v="2017-10-19-19:00" u="1"/>
        <s v="2009-10-15-09:00" u="1"/>
        <s v="2009-12-15-09:00" u="1"/>
        <s v="2014-02-25-19:00" u="1"/>
        <s v="2014-03-25-19:00" u="1"/>
        <s v="2014-05-25-19:00" u="1"/>
        <s v="2014-06-25-19:00" u="1"/>
        <s v="2014-08-25-19:00" u="1"/>
        <s v="2014-09-25-19:00" u="1"/>
        <s v="2014-11-25-19:00" u="1"/>
        <s v="2014-12-25-19:00" u="1"/>
        <s v="2015-10-15-19:00" u="1"/>
        <s v="2015-11-15-19:00" u="1"/>
        <s v="2015-12-15-19:00" u="1"/>
        <s v="2017-09-07-19:00" u="1"/>
        <s v="2017-09-27-18:00" u="1"/>
        <s v="2017-10-23-09:00" u="1"/>
        <s v="2016-10-05-19:00" u="1"/>
        <s v="2016-10-25-18:00" u="1"/>
        <s v="2016-12-05-19:00" u="1"/>
        <s v="2016-12-25-18:00" u="1"/>
        <s v="2017-09-11-09:00" u="1"/>
        <s v="2017-10-11-09:00" u="1"/>
        <s v="2017-10-15-18:00" u="1"/>
        <s v="2015-01-11-18:00" u="1"/>
        <s v="2015-02-11-18:00" u="1"/>
        <s v="2015-03-11-18:00" u="1"/>
        <s v="2015-03-31-17:00" u="1"/>
        <s v="2015-05-11-18:00" u="1"/>
        <s v="2015-05-31-17:00" u="1"/>
        <s v="2015-06-11-18:00" u="1"/>
        <s v="2015-08-11-18:00" u="1"/>
        <s v="2015-08-31-17:00" u="1"/>
        <s v="2017-09-03-18:00" u="1"/>
        <s v="2017-10-03-18:00" u="1"/>
        <s v="2017-10-23-17:00" u="1"/>
        <s v="2016-01-21-17:00" u="1"/>
        <s v="2016-02-01-18:00" u="1"/>
        <s v="2016-02-21-17:00" u="1"/>
        <s v="2016-03-01-18:00" u="1"/>
        <s v="2016-03-21-17:00" u="1"/>
        <s v="2016-04-21-17:00" u="1"/>
        <s v="2016-05-01-18:00" u="1"/>
        <s v="2016-06-01-18:00" u="1"/>
        <s v="2016-06-21-17:00" u="1"/>
        <s v="2016-07-21-17:00" u="1"/>
        <s v="2016-08-01-18:00" u="1"/>
        <s v="2016-08-21-17:00" u="1"/>
        <s v="2016-09-01-18:00" u="1"/>
        <s v="2016-09-21-17:00" u="1"/>
        <s v="2017-09-11-17:00" u="1"/>
        <s v="2017-10-11-17:00" u="1"/>
        <s v="2017-09-18-19:00" u="1"/>
        <s v="2017-10-18-19:00" u="1"/>
        <s v="2017-01-26-18:00" u="1"/>
        <s v="2017-02-06-19:00" u="1"/>
        <s v="2017-02-26-18:00" u="1"/>
        <s v="2017-03-06-19:00" u="1"/>
        <s v="2017-03-26-18:00" u="1"/>
        <s v="2017-04-06-19:00" u="1"/>
        <s v="2017-04-26-18:00" u="1"/>
        <s v="2017-06-06-19:00" u="1"/>
        <s v="2017-06-26-18:00" u="1"/>
        <s v="2017-07-06-19:00" u="1"/>
        <s v="2017-07-26-18:00" u="1"/>
        <s v="2017-08-06-19:00" u="1"/>
        <s v="2017-09-06-19:00" u="1"/>
        <s v="2017-09-22-09:00" u="1"/>
        <s v="2017-09-26-18:00" u="1"/>
        <s v="2017-10-26-18:00" u="1"/>
        <s v="2009-10-26-17:00" u="1"/>
        <s v="2009-11-26-17:00" u="1"/>
        <s v="2009-12-06-18:00" u="1"/>
        <s v="2012-02-20-19:00" u="1"/>
        <s v="2012-03-20-19:00" u="1"/>
        <s v="2012-05-20-19:00" u="1"/>
        <s v="2012-06-20-19:00" u="1"/>
        <s v="2012-08-20-19:00" u="1"/>
        <s v="2012-09-20-19:00" u="1"/>
        <s v="2016-01-20-09:00" u="1"/>
        <s v="2016-04-20-09:00" u="1"/>
        <s v="2016-05-20-09:00" u="1"/>
        <s v="2016-06-20-09:00" u="1"/>
        <s v="2016-07-20-09:00" u="1"/>
        <s v="2016-09-20-09:00" u="1"/>
        <s v="2013-01-10-19:00" u="1"/>
        <s v="2013-01-30-18:00" u="1"/>
        <s v="2013-02-10-19:00" u="1"/>
        <s v="2013-03-10-19:00" u="1"/>
        <s v="2013-04-10-19:00" u="1"/>
        <s v="2013-04-30-18:00" u="1"/>
        <s v="2013-05-30-18:00" u="1"/>
        <s v="2013-06-10-19:00" u="1"/>
        <s v="2013-06-30-18:00" u="1"/>
        <s v="2013-07-10-19:00" u="1"/>
        <s v="2013-07-30-18:00" u="1"/>
        <s v="2013-09-10-19:00" u="1"/>
        <s v="2013-09-30-18:00" u="1"/>
        <s v="2017-01-10-09:00" u="1"/>
        <s v="2017-01-30-08:00" u="1"/>
        <s v="2017-02-10-09:00" u="1"/>
        <s v="2017-03-10-09:00" u="1"/>
        <s v="2017-03-30-08:00" u="1"/>
        <s v="2017-04-10-09:00" u="1"/>
        <s v="2017-05-10-09:00" u="1"/>
        <s v="2017-05-30-08:00" u="1"/>
        <s v="2017-06-30-08:00" u="1"/>
        <s v="2017-07-10-09:00" u="1"/>
        <s v="2017-08-10-09:00" u="1"/>
        <s v="2017-08-30-08:00" u="1"/>
        <s v="2017-09-14-18:00" u="1"/>
        <s v="2017-10-10-09:00" u="1"/>
        <s v="2017-10-30-08:00" u="1"/>
        <s v="2009-10-30-07:00" u="1"/>
        <s v="2009-11-10-08:00" u="1"/>
        <s v="2009-11-30-07:00" u="1"/>
        <s v="2009-12-10-08:00" u="1"/>
        <s v="2009-12-30-07:00" u="1"/>
        <s v="2014-01-20-18:00" u="1"/>
        <s v="2014-02-20-18:00" u="1"/>
        <s v="2014-03-20-18:00" u="1"/>
        <s v="2014-04-20-18:00" u="1"/>
        <s v="2014-05-20-18:00" u="1"/>
        <s v="2014-07-20-18:00" u="1"/>
        <s v="2014-08-20-18:00" u="1"/>
        <s v="2014-10-20-18:00" u="1"/>
        <s v="2014-11-20-18:00" u="1"/>
        <s v="2015-11-10-18:00" u="1"/>
        <s v="2015-11-30-17:00" u="1"/>
        <s v="2015-12-10-18:00" u="1"/>
        <s v="2017-10-02-18:00" u="1"/>
        <s v="2017-10-22-17:00" u="1"/>
        <s v="2017-09-10-17:00" u="1"/>
        <s v="2017-10-29-19:00" u="1"/>
        <s v="2009-11-25-09:00" u="1"/>
        <s v="2015-01-25-19:00" u="1"/>
        <s v="2015-02-25-19:00" u="1"/>
        <s v="2015-03-25-19:00" u="1"/>
        <s v="2015-05-25-19:00" u="1"/>
        <s v="2015-06-25-19:00" u="1"/>
        <s v="2015-08-25-19:00" u="1"/>
        <s v="2015-10-25-19:00" u="1"/>
        <s v="2015-11-25-19:00" u="1"/>
        <s v="2017-09-17-19:00" u="1"/>
        <s v="2017-10-17-19:00" u="1"/>
        <s v="2016-11-15-19:00" u="1"/>
        <s v="2016-12-15-19:00" u="1"/>
        <s v="2017-09-05-19:00" u="1"/>
        <s v="2017-09-21-09:00" u="1"/>
        <s v="2017-09-25-18:00" u="1"/>
        <s v="2017-10-05-19:00" u="1"/>
        <s v="2017-10-25-18:00" u="1"/>
        <s v="2017-09-13-18:00" u="1"/>
        <s v="2016-01-11-18:00" u="1"/>
        <s v="2016-01-31-17:00" u="1"/>
        <s v="2016-02-11-18:00" u="1"/>
        <s v="2016-03-31-17:00" u="1"/>
        <s v="2016-04-11-18:00" u="1"/>
        <s v="2016-05-11-18:00" u="1"/>
        <s v="2016-05-31-17:00" u="1"/>
        <s v="2016-07-11-18:00" u="1"/>
        <s v="2016-07-31-17:00" u="1"/>
        <s v="2016-08-11-18:00" u="1"/>
        <s v="2016-08-31-17:00" u="1"/>
        <s v="2016-09-11-18:00" u="1"/>
        <s v="2017-02-01-18:00" u="1"/>
        <s v="2017-02-21-17:00" u="1"/>
        <s v="2017-03-01-18:00" u="1"/>
        <s v="2017-03-21-17:00" u="1"/>
        <s v="2017-05-01-18:00" u="1"/>
        <s v="2017-05-21-17:00" u="1"/>
        <s v="2017-06-01-18:00" u="1"/>
        <s v="2017-06-21-17:00" u="1"/>
        <s v="2017-08-01-18:00" u="1"/>
        <s v="2017-08-21-17:00" u="1"/>
        <s v="2017-09-21-17:00" u="1"/>
        <s v="2017-10-01-18:00" u="1"/>
        <s v="2009-10-21-16:00" u="1"/>
        <s v="2009-11-01-17:00" u="1"/>
        <s v="2009-12-01-17:00" u="1"/>
        <s v="2009-12-21-16:00" u="1"/>
        <s v="2017-09-28-19:00" u="1"/>
        <s v="2017-10-16-19:00" u="1"/>
        <s v="2009-11-16-18:00" u="1"/>
        <s v="2009-12-16-18:00" u="1"/>
        <s v="2013-01-20-19:00" u="1"/>
        <s v="2013-02-20-19:00" u="1"/>
        <s v="2013-03-20-19:00" u="1"/>
        <s v="2013-05-20-19:00" u="1"/>
        <s v="2013-06-20-19:00" u="1"/>
        <s v="2013-08-20-19:00" u="1"/>
        <s v="2017-01-20-09:00" u="1"/>
        <s v="2017-02-20-09:00" u="1"/>
        <s v="2017-03-20-09:00" u="1"/>
        <s v="2017-04-20-09:00" u="1"/>
        <s v="2017-06-20-09:00" u="1"/>
        <s v="2017-07-20-09:00" u="1"/>
        <s v="2017-09-04-19:00" u="1"/>
        <s v="2017-09-20-09:00" u="1"/>
        <s v="2017-09-24-18:00" u="1"/>
        <s v="2017-10-04-19:00" u="1"/>
        <s v="2017-10-20-09:00" u="1"/>
        <s v="2017-10-24-18:00" u="1"/>
        <s v="2009-10-20-08:00" u="1"/>
        <s v="2009-11-20-08:00" u="1"/>
        <s v="2014-01-30-18:00" u="1"/>
        <s v="2014-02-10-19:00" u="1"/>
        <s v="2014-03-10-19:00" u="1"/>
        <s v="2014-03-30-18:00" u="1"/>
        <s v="2014-04-10-19:00" u="1"/>
        <s v="2014-04-30-18:00" u="1"/>
        <s v="2014-06-10-19:00" u="1"/>
        <s v="2014-06-30-18:00" u="1"/>
        <s v="2014-07-10-19:00" u="1"/>
        <s v="2014-07-30-18:00" u="1"/>
        <s v="2014-08-10-19:00" u="1"/>
        <s v="2014-09-10-19:00" u="1"/>
        <s v="2014-09-30-18:00" u="1"/>
        <s v="2015-01-20-18:00" u="1"/>
        <s v="2015-04-20-18:00" u="1"/>
        <s v="2015-05-20-18:00" u="1"/>
        <s v="2015-07-20-18:00" u="1"/>
        <s v="2015-08-20-18:00" u="1"/>
        <s v="2015-09-20-18:00" u="1"/>
        <s v="2015-10-20-18:00" u="1"/>
        <s v="2015-12-20-18:00" u="1"/>
        <s v="2017-09-12-18:00" u="1"/>
        <s v="2017-10-12-18:00" u="1"/>
        <s v="2016-10-10-18:00" u="1"/>
        <s v="2016-11-10-18:00" u="1"/>
        <s v="2016-11-30-17:00" u="1"/>
        <s v="2017-09-20-17:00" u="1"/>
        <s v="2017-09-27-19:00" u="1"/>
        <s v="2016-01-25-19:00" u="1"/>
        <s v="2016-02-25-19:00" u="1"/>
        <s v="2016-04-25-19:00" u="1"/>
        <s v="2016-05-25-19:00" u="1"/>
        <s v="2016-07-25-19:00" u="1"/>
        <s v="2016-08-25-19:00" u="1"/>
        <s v="2016-09-25-19:00" u="1"/>
        <s v="2016-10-25-19:00" u="1"/>
        <s v="2016-12-25-19:00" u="1"/>
        <s v="2017-10-15-19:00" u="1"/>
        <s v="2017-09-03-19:00" u="1"/>
        <s v="2017-10-03-19:00" u="1"/>
        <s v="2017-10-23-18:00" u="1"/>
        <s v="2017-01-11-18:00" u="1"/>
        <s v="2017-01-31-17:00" u="1"/>
        <s v="2017-04-11-18:00" u="1"/>
        <s v="2017-05-11-18:00" u="1"/>
        <s v="2017-05-31-17:00" u="1"/>
        <s v="2017-06-11-18:00" u="1"/>
        <s v="2017-07-11-18:00" u="1"/>
        <s v="2017-07-31-17:00" u="1"/>
        <s v="2017-08-31-17:00" u="1"/>
        <s v="2017-09-11-18:00" u="1"/>
        <s v="2017-10-11-18:00" u="1"/>
        <s v="2017-09-26-19:00" u="1"/>
        <s v="2017-10-26-19:00" u="1"/>
        <s v="2017-09-14-19:00" u="1"/>
        <s v="2017-10-30-09:00" u="1"/>
        <s v="2014-01-20-19:00" u="1"/>
        <s v="2015-02-10-19:00" u="1"/>
        <s v="2015-03-10-19:00" u="1"/>
        <s v="2015-03-30-18:00" u="1"/>
        <s v="2015-04-30-18:00" u="1"/>
        <s v="2015-05-10-19:00" u="1"/>
        <s v="2015-06-10-19:00" u="1"/>
        <s v="2015-06-30-18:00" u="1"/>
        <s v="2015-07-30-18:00" u="1"/>
        <s v="2015-08-10-19:00" u="1"/>
        <s v="2015-08-30-18:00" u="1"/>
        <s v="2015-09-10-19:00" u="1"/>
        <s v="2015-09-30-18:00" u="1"/>
        <s v="2017-10-02-19:00" u="1"/>
        <s v="2017-10-22-18:00" u="1"/>
        <s v="2016-01-20-18:00" u="1"/>
        <s v="2016-03-20-18:00" u="1"/>
        <s v="2016-04-20-18:00" u="1"/>
        <s v="2016-06-20-18:00" u="1"/>
        <s v="2016-07-20-18:00" u="1"/>
        <s v="2016-09-20-18:00" u="1"/>
        <s v="2016-10-20-18:00" u="1"/>
        <s v="2016-11-20-18:00" u="1"/>
        <s v="2016-12-20-18:00" u="1"/>
        <s v="2017-09-10-18:00" u="1"/>
        <s v="2017-10-10-18:00" u="1"/>
        <s v="2017-10-30-17:00" u="1"/>
        <s v="2017-01-25-19:00" u="1"/>
        <s v="2017-04-25-19:00" u="1"/>
        <s v="2017-05-25-19:00" u="1"/>
        <s v="2017-06-25-19:00" u="1"/>
        <s v="2017-07-25-19:00" u="1"/>
        <s v="2017-09-25-19:00" u="1"/>
        <s v="2017-10-25-19:00" u="1"/>
        <s v="2009-10-25-18:00" u="1"/>
        <s v="2009-11-05-19:00" u="1"/>
        <s v="2009-11-25-18:00" u="1"/>
        <s v="2017-09-13-19:00" u="1"/>
        <s v="2010-01-07-00:00" u="1"/>
        <s v="2010-04-07-00:00" u="1"/>
        <s v="2010-05-07-00:00" u="1"/>
        <s v="2010-06-07-00:00" u="1"/>
        <s v="2010-07-07-00:00" u="1"/>
        <s v="2010-09-07-00:00" u="1"/>
        <s v="2010-10-07-00:00" u="1"/>
        <s v="2010-12-07-00:00" u="1"/>
        <s v="2017-09-21-18:00" u="1"/>
        <s v="2017-09-24-19:00" u="1"/>
        <s v="2017-10-24-19:00" u="1"/>
        <s v="2017-09-12-19:00" u="1"/>
        <s v="2017-10-12-19:00" u="1"/>
        <s v="2016-01-10-19:00" u="1"/>
        <s v="2016-02-10-19:00" u="1"/>
        <s v="2016-03-10-19:00" u="1"/>
        <s v="2016-03-30-18:00" u="1"/>
        <s v="2016-04-10-19:00" u="1"/>
        <s v="2016-05-10-19:00" u="1"/>
        <s v="2016-05-30-18:00" u="1"/>
        <s v="2016-06-30-18:00" u="1"/>
        <s v="2016-07-10-19:00" u="1"/>
        <s v="2016-08-10-19:00" u="1"/>
        <s v="2016-08-30-18:00" u="1"/>
        <s v="2017-02-20-18:00" u="1"/>
        <s v="2017-03-20-18:00" u="1"/>
        <s v="2017-04-20-18:00" u="1"/>
        <s v="2017-06-20-18:00" u="1"/>
        <s v="2017-07-20-18:00" u="1"/>
        <s v="2017-08-20-18:00" u="1"/>
        <s v="2017-09-20-18:00" u="1"/>
        <s v="2009-10-15-19:00" u="1"/>
        <s v="2009-11-15-19:00" u="1"/>
        <s v="2009-12-15-19:00" u="1"/>
        <s v="2017-10-23-19:00" u="1"/>
        <s v="2010-02-17-00:00" u="1"/>
        <s v="2010-03-17-00:00" u="1"/>
        <s v="2010-05-17-00:00" u="1"/>
        <s v="2010-06-17-00:00" u="1"/>
        <s v="2010-08-17-00:00" u="1"/>
        <s v="2010-09-17-00:00" u="1"/>
        <s v="2017-09-11-19:00" u="1"/>
        <s v="2017-10-11-19:00" u="1"/>
        <s v="2011-01-07-00:00" u="1"/>
        <s v="2011-02-07-00:00" u="1"/>
        <s v="2011-03-07-00:00" u="1"/>
        <s v="2011-04-07-00:00" u="1"/>
        <s v="2011-06-07-00:00" u="1"/>
        <s v="2011-07-07-00:00" u="1"/>
        <s v="2011-09-07-00:00" u="1"/>
        <s v="2011-10-07-00:00" u="1"/>
        <s v="2011-11-07-00:00" u="1"/>
        <s v="2011-12-07-00:00" u="1"/>
        <s v="2017-10-22-19:00" u="1"/>
        <s v="2010-11-16-00:00" u="1"/>
        <s v="2010-12-16-00:00" u="1"/>
        <s v="2017-01-10-19:00" u="1"/>
        <s v="2017-01-30-18:00" u="1"/>
        <s v="2017-03-30-18:00" u="1"/>
        <s v="2017-04-10-19:00" u="1"/>
        <s v="2017-04-30-18:00" u="1"/>
        <s v="2017-05-10-19:00" u="1"/>
        <s v="2017-05-30-18:00" u="1"/>
        <s v="2017-07-10-19:00" u="1"/>
        <s v="2017-07-30-18:00" u="1"/>
        <s v="2017-08-10-19:00" u="1"/>
        <s v="2017-08-30-18:00" u="1"/>
        <s v="2017-09-10-19:00" u="1"/>
        <s v="2017-10-10-19:00" u="1"/>
        <s v="2017-10-30-18:00" u="1"/>
        <s v="2009-11-10-18:00" u="1"/>
        <s v="2009-11-30-17:00" u="1"/>
        <s v="2009-12-10-18:00" u="1"/>
        <s v="2009-12-30-17:00" u="1"/>
      </sharedItems>
    </cacheField>
    <cacheField name="FEATURE" numFmtId="0" sqlType="6">
      <sharedItems containsSemiMixedTypes="0" containsString="0" containsNumber="1" containsInteger="1" minValue="0" maxValue="3" count="4">
        <n v="0"/>
        <n v="1"/>
        <n v="2"/>
        <n v="3"/>
      </sharedItems>
    </cacheField>
    <cacheField name="ACTUALTRS" numFmtId="0" sqlType="6">
      <sharedItems containsString="0" containsBlank="1" containsNumber="1" minValue="-1" maxValue="1"/>
    </cacheField>
    <cacheField name="PREDICTEDTRS" numFmtId="0" sqlType="6">
      <sharedItems containsString="0" containsBlank="1" containsNumber="1" minValue="-1" maxValue="1"/>
    </cacheField>
    <cacheField name="ERRORTRS" numFmtId="0" sqlType="6">
      <sharedItems containsString="0" containsBlank="1" containsNumber="1" minValue="0" maxValue="2"/>
    </cacheField>
    <cacheField name="ACTUALTR" numFmtId="0" sqlType="6">
      <sharedItems containsString="0" containsBlank="1" containsNumber="1" minValue="1.0882600545883201" maxValue="1.09915995597839"/>
    </cacheField>
    <cacheField name="PREDICTEDTR" numFmtId="0" sqlType="6">
      <sharedItems containsString="0" containsBlank="1" containsNumber="1" minValue="1.0882600545883201" maxValue="1.09915995597839"/>
    </cacheField>
    <cacheField name="ERRORTR" numFmtId="0" sqlType="6">
      <sharedItems containsString="0" containsBlank="1" containsNumber="1" minValue="0" maxValue="9.3699693679809605E-3"/>
    </cacheField>
    <cacheField name="ACTUAL" numFmtId="0" sqlType="6">
      <sharedItems containsString="0" containsBlank="1" containsNumber="1" minValue="1.0882600545883201" maxValue="1.09915995597839"/>
    </cacheField>
    <cacheField name="PREDICTED" numFmtId="0" sqlType="6">
      <sharedItems containsString="0" containsBlank="1" containsNumber="1" minValue="1.0882600545883201" maxValue="1.09915995597839"/>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0">
  <r>
    <x v="0"/>
    <x v="0"/>
    <x v="0"/>
    <n v="1.8613109365105601E-2"/>
    <x v="0"/>
  </r>
  <r>
    <x v="0"/>
    <x v="0"/>
    <x v="1"/>
    <n v="1.58673860132694E-2"/>
    <x v="0"/>
  </r>
  <r>
    <x v="0"/>
    <x v="0"/>
    <x v="2"/>
    <n v="1.5536777675151801E-2"/>
    <x v="0"/>
  </r>
  <r>
    <x v="0"/>
    <x v="0"/>
    <x v="3"/>
    <n v="1.5832439064979598E-2"/>
    <x v="0"/>
  </r>
  <r>
    <x v="0"/>
    <x v="0"/>
    <x v="4"/>
    <n v="1.5920065343379999E-2"/>
    <x v="0"/>
  </r>
  <r>
    <x v="0"/>
    <x v="0"/>
    <x v="5"/>
    <n v="1.5901293605566E-2"/>
    <x v="0"/>
  </r>
  <r>
    <x v="0"/>
    <x v="0"/>
    <x v="6"/>
    <n v="1.5882877632975599E-2"/>
    <x v="0"/>
  </r>
  <r>
    <x v="0"/>
    <x v="0"/>
    <x v="7"/>
    <n v="1.58677753061056E-2"/>
    <x v="0"/>
  </r>
  <r>
    <x v="0"/>
    <x v="0"/>
    <x v="8"/>
    <n v="1.5854867175221402E-2"/>
    <x v="0"/>
  </r>
  <r>
    <x v="0"/>
    <x v="0"/>
    <x v="9"/>
    <n v="1.5843331813812301E-2"/>
    <x v="0"/>
  </r>
  <r>
    <x v="0"/>
    <x v="0"/>
    <x v="10"/>
    <n v="1.5832746401429201E-2"/>
    <x v="0"/>
  </r>
  <r>
    <x v="0"/>
    <x v="0"/>
    <x v="11"/>
    <n v="1.5822898596525199E-2"/>
    <x v="0"/>
  </r>
  <r>
    <x v="0"/>
    <x v="0"/>
    <x v="12"/>
    <n v="1.5813659876585E-2"/>
    <x v="0"/>
  </r>
  <r>
    <x v="0"/>
    <x v="0"/>
    <x v="13"/>
    <n v="1.58049929887056E-2"/>
    <x v="0"/>
  </r>
  <r>
    <x v="0"/>
    <x v="0"/>
    <x v="14"/>
    <n v="1.57968681305647E-2"/>
    <x v="0"/>
  </r>
  <r>
    <x v="0"/>
    <x v="0"/>
    <x v="15"/>
    <n v="1.57892424613237E-2"/>
    <x v="0"/>
  </r>
  <r>
    <x v="0"/>
    <x v="0"/>
    <x v="16"/>
    <n v="1.5782099217176399E-2"/>
    <x v="0"/>
  </r>
  <r>
    <x v="0"/>
    <x v="0"/>
    <x v="17"/>
    <n v="1.5775389969348901E-2"/>
    <x v="0"/>
  </r>
  <r>
    <x v="0"/>
    <x v="0"/>
    <x v="18"/>
    <n v="1.57690737396479E-2"/>
    <x v="0"/>
  </r>
  <r>
    <x v="0"/>
    <x v="0"/>
    <x v="19"/>
    <n v="1.5763098374009101E-2"/>
    <x v="0"/>
  </r>
  <r>
    <x v="0"/>
    <x v="0"/>
    <x v="20"/>
    <n v="1.5757407993078201E-2"/>
    <x v="0"/>
  </r>
  <r>
    <x v="0"/>
    <x v="0"/>
    <x v="21"/>
    <n v="1.5751983970403699E-2"/>
    <x v="0"/>
  </r>
  <r>
    <x v="0"/>
    <x v="0"/>
    <x v="22"/>
    <n v="1.57467816025019E-2"/>
    <x v="0"/>
  </r>
  <r>
    <x v="0"/>
    <x v="0"/>
    <x v="23"/>
    <n v="1.5741776674985899E-2"/>
    <x v="0"/>
  </r>
  <r>
    <x v="0"/>
    <x v="0"/>
    <x v="24"/>
    <n v="1.57369486987591E-2"/>
    <x v="0"/>
  </r>
  <r>
    <x v="0"/>
    <x v="0"/>
    <x v="25"/>
    <n v="1.5732290223240901E-2"/>
    <x v="0"/>
  </r>
  <r>
    <x v="0"/>
    <x v="0"/>
    <x v="26"/>
    <n v="1.57277826219797E-2"/>
    <x v="0"/>
  </r>
  <r>
    <x v="0"/>
    <x v="0"/>
    <x v="27"/>
    <n v="1.5723409131169298E-2"/>
    <x v="0"/>
  </r>
  <r>
    <x v="0"/>
    <x v="0"/>
    <x v="28"/>
    <n v="1.5719173476099999E-2"/>
    <x v="0"/>
  </r>
  <r>
    <x v="0"/>
    <x v="0"/>
    <x v="29"/>
    <n v="1.5715055167675001E-2"/>
    <x v="0"/>
  </r>
  <r>
    <x v="0"/>
    <x v="0"/>
    <x v="30"/>
    <n v="1.57110579311848E-2"/>
    <x v="0"/>
  </r>
  <r>
    <x v="0"/>
    <x v="0"/>
    <x v="31"/>
    <n v="1.5707172453403501E-2"/>
    <x v="0"/>
  </r>
  <r>
    <x v="0"/>
    <x v="0"/>
    <x v="32"/>
    <n v="1.5703376382589299E-2"/>
    <x v="0"/>
  </r>
  <r>
    <x v="0"/>
    <x v="0"/>
    <x v="33"/>
    <n v="1.5699684619903599E-2"/>
    <x v="0"/>
  </r>
  <r>
    <x v="0"/>
    <x v="0"/>
    <x v="34"/>
    <n v="1.5696078538894698E-2"/>
    <x v="0"/>
  </r>
  <r>
    <x v="0"/>
    <x v="0"/>
    <x v="35"/>
    <n v="1.56925451010466E-2"/>
    <x v="0"/>
  </r>
  <r>
    <x v="0"/>
    <x v="0"/>
    <x v="36"/>
    <n v="1.5689091756939898E-2"/>
    <x v="0"/>
  </r>
  <r>
    <x v="0"/>
    <x v="0"/>
    <x v="37"/>
    <n v="1.56857129186392E-2"/>
    <x v="0"/>
  </r>
  <r>
    <x v="0"/>
    <x v="0"/>
    <x v="38"/>
    <n v="1.56824048608541E-2"/>
    <x v="0"/>
  </r>
  <r>
    <x v="0"/>
    <x v="0"/>
    <x v="39"/>
    <n v="1.56791564077139E-2"/>
    <x v="0"/>
  </r>
  <r>
    <x v="0"/>
    <x v="0"/>
    <x v="40"/>
    <n v="1.5675971284508702E-2"/>
    <x v="0"/>
  </r>
  <r>
    <x v="0"/>
    <x v="0"/>
    <x v="41"/>
    <n v="1.5672842040658001E-2"/>
    <x v="0"/>
  </r>
  <r>
    <x v="0"/>
    <x v="0"/>
    <x v="42"/>
    <n v="1.56697798520327E-2"/>
    <x v="0"/>
  </r>
  <r>
    <x v="0"/>
    <x v="0"/>
    <x v="43"/>
    <n v="1.5666764229536102E-2"/>
    <x v="0"/>
  </r>
  <r>
    <x v="0"/>
    <x v="0"/>
    <x v="44"/>
    <n v="1.56638156622648E-2"/>
    <x v="0"/>
  </r>
  <r>
    <x v="0"/>
    <x v="0"/>
    <x v="45"/>
    <n v="1.5660915523767499E-2"/>
    <x v="0"/>
  </r>
  <r>
    <x v="0"/>
    <x v="0"/>
    <x v="46"/>
    <n v="1.5658074989914901E-2"/>
    <x v="0"/>
  </r>
  <r>
    <x v="0"/>
    <x v="0"/>
    <x v="47"/>
    <n v="1.5655286610126499E-2"/>
    <x v="0"/>
  </r>
  <r>
    <x v="0"/>
    <x v="0"/>
    <x v="48"/>
    <n v="1.5652548521757102E-2"/>
    <x v="0"/>
  </r>
  <r>
    <x v="0"/>
    <x v="0"/>
    <x v="49"/>
    <n v="1.56498625874519E-2"/>
    <x v="0"/>
  </r>
  <r>
    <x v="0"/>
    <x v="0"/>
    <x v="50"/>
    <n v="1.5647226944565801E-2"/>
    <x v="0"/>
  </r>
  <r>
    <x v="0"/>
    <x v="0"/>
    <x v="51"/>
    <n v="1.56446434557438E-2"/>
    <x v="0"/>
  </r>
  <r>
    <x v="0"/>
    <x v="0"/>
    <x v="52"/>
    <n v="1.56421083956957E-2"/>
    <x v="0"/>
  </r>
  <r>
    <x v="0"/>
    <x v="0"/>
    <x v="53"/>
    <n v="1.56396254897118E-2"/>
    <x v="0"/>
  </r>
  <r>
    <x v="0"/>
    <x v="0"/>
    <x v="54"/>
    <n v="1.56371779739857E-2"/>
    <x v="0"/>
  </r>
  <r>
    <x v="0"/>
    <x v="0"/>
    <x v="55"/>
    <n v="1.5634780749678601E-2"/>
    <x v="0"/>
  </r>
  <r>
    <x v="0"/>
    <x v="0"/>
    <x v="56"/>
    <n v="1.56324245035648E-2"/>
    <x v="0"/>
  </r>
  <r>
    <x v="0"/>
    <x v="0"/>
    <x v="57"/>
    <n v="1.5630112960934601E-2"/>
    <x v="0"/>
  </r>
  <r>
    <x v="0"/>
    <x v="0"/>
    <x v="58"/>
    <n v="1.5627842396497699E-2"/>
    <x v="0"/>
  </r>
  <r>
    <x v="0"/>
    <x v="0"/>
    <x v="59"/>
    <n v="1.5625603497028399E-2"/>
    <x v="0"/>
  </r>
  <r>
    <x v="0"/>
    <x v="0"/>
    <x v="60"/>
    <n v="1.56234055757523E-2"/>
    <x v="0"/>
  </r>
  <r>
    <x v="0"/>
    <x v="0"/>
    <x v="61"/>
    <n v="1.5621245838701701E-2"/>
    <x v="0"/>
  </r>
  <r>
    <x v="0"/>
    <x v="0"/>
    <x v="62"/>
    <n v="1.5619114972651E-2"/>
    <x v="0"/>
  </r>
  <r>
    <x v="0"/>
    <x v="0"/>
    <x v="63"/>
    <n v="1.5617015771567801E-2"/>
    <x v="0"/>
  </r>
  <r>
    <x v="0"/>
    <x v="0"/>
    <x v="64"/>
    <n v="1.56149500980973E-2"/>
    <x v="0"/>
  </r>
  <r>
    <x v="0"/>
    <x v="0"/>
    <x v="65"/>
    <n v="1.56129077076912E-2"/>
    <x v="0"/>
  </r>
  <r>
    <x v="0"/>
    <x v="0"/>
    <x v="66"/>
    <n v="1.56109007075429E-2"/>
    <x v="0"/>
  </r>
  <r>
    <x v="0"/>
    <x v="0"/>
    <x v="67"/>
    <n v="1.56089151278138E-2"/>
    <x v="0"/>
  </r>
  <r>
    <x v="0"/>
    <x v="0"/>
    <x v="68"/>
    <n v="1.5606955625116801E-2"/>
    <x v="0"/>
  </r>
  <r>
    <x v="0"/>
    <x v="0"/>
    <x v="69"/>
    <n v="1.5605018474161601E-2"/>
    <x v="0"/>
  </r>
  <r>
    <x v="0"/>
    <x v="0"/>
    <x v="70"/>
    <n v="1.56031111255288E-2"/>
    <x v="0"/>
  </r>
  <r>
    <x v="0"/>
    <x v="0"/>
    <x v="71"/>
    <n v="1.5601216815411999E-2"/>
    <x v="0"/>
  </r>
  <r>
    <x v="0"/>
    <x v="0"/>
    <x v="72"/>
    <n v="1.55993448570371E-2"/>
    <x v="0"/>
  </r>
  <r>
    <x v="0"/>
    <x v="0"/>
    <x v="73"/>
    <n v="1.5597492456436201E-2"/>
    <x v="0"/>
  </r>
  <r>
    <x v="0"/>
    <x v="0"/>
    <x v="74"/>
    <n v="1.5595656819641601E-2"/>
    <x v="0"/>
  </r>
  <r>
    <x v="0"/>
    <x v="0"/>
    <x v="75"/>
    <n v="1.5593841671943699E-2"/>
    <x v="0"/>
  </r>
  <r>
    <x v="0"/>
    <x v="0"/>
    <x v="76"/>
    <n v="1.55920442193747E-2"/>
    <x v="0"/>
  </r>
  <r>
    <x v="0"/>
    <x v="0"/>
    <x v="77"/>
    <n v="1.5590257011354001E-2"/>
    <x v="0"/>
  </r>
  <r>
    <x v="0"/>
    <x v="0"/>
    <x v="78"/>
    <n v="1.55884856358171E-2"/>
    <x v="0"/>
  </r>
  <r>
    <x v="0"/>
    <x v="0"/>
    <x v="79"/>
    <n v="1.55867347493768E-2"/>
    <x v="0"/>
  </r>
  <r>
    <x v="0"/>
    <x v="0"/>
    <x v="80"/>
    <n v="1.55849875882268E-2"/>
    <x v="0"/>
  </r>
  <r>
    <x v="0"/>
    <x v="0"/>
    <x v="81"/>
    <n v="1.5583263710141199E-2"/>
    <x v="0"/>
  </r>
  <r>
    <x v="0"/>
    <x v="0"/>
    <x v="82"/>
    <n v="1.55815472826362E-2"/>
    <x v="0"/>
  </r>
  <r>
    <x v="0"/>
    <x v="0"/>
    <x v="83"/>
    <n v="1.55798410996795E-2"/>
    <x v="0"/>
  </r>
  <r>
    <x v="0"/>
    <x v="0"/>
    <x v="84"/>
    <n v="1.55781451612711E-2"/>
    <x v="0"/>
  </r>
  <r>
    <x v="0"/>
    <x v="0"/>
    <x v="85"/>
    <n v="1.55764603987336E-2"/>
    <x v="0"/>
  </r>
  <r>
    <x v="0"/>
    <x v="0"/>
    <x v="86"/>
    <n v="1.55747812241316E-2"/>
    <x v="0"/>
  </r>
  <r>
    <x v="0"/>
    <x v="0"/>
    <x v="87"/>
    <n v="1.5573114156723E-2"/>
    <x v="0"/>
  </r>
  <r>
    <x v="0"/>
    <x v="0"/>
    <x v="88"/>
    <n v="1.5571455471217599E-2"/>
    <x v="0"/>
  </r>
  <r>
    <x v="0"/>
    <x v="0"/>
    <x v="89"/>
    <n v="1.5569803304970301E-2"/>
    <x v="0"/>
  </r>
  <r>
    <x v="0"/>
    <x v="0"/>
    <x v="90"/>
    <n v="1.5568160451948599E-2"/>
    <x v="0"/>
  </r>
  <r>
    <x v="0"/>
    <x v="0"/>
    <x v="91"/>
    <n v="1.5566525049507601E-2"/>
    <x v="0"/>
  </r>
  <r>
    <x v="0"/>
    <x v="0"/>
    <x v="92"/>
    <n v="1.55648924410343E-2"/>
    <x v="0"/>
  </r>
  <r>
    <x v="0"/>
    <x v="0"/>
    <x v="93"/>
    <n v="1.55632691457868E-2"/>
    <x v="0"/>
  </r>
  <r>
    <x v="0"/>
    <x v="0"/>
    <x v="94"/>
    <n v="1.55616505071521E-2"/>
    <x v="0"/>
  </r>
  <r>
    <x v="0"/>
    <x v="0"/>
    <x v="95"/>
    <n v="1.55600346624851E-2"/>
    <x v="0"/>
  </r>
  <r>
    <x v="0"/>
    <x v="0"/>
    <x v="96"/>
    <n v="1.55584271997213E-2"/>
    <x v="0"/>
  </r>
  <r>
    <x v="0"/>
    <x v="0"/>
    <x v="97"/>
    <n v="1.5556821599602699E-2"/>
    <x v="0"/>
  </r>
  <r>
    <x v="0"/>
    <x v="0"/>
    <x v="98"/>
    <n v="1.55552187934518E-2"/>
    <x v="0"/>
  </r>
  <r>
    <x v="0"/>
    <x v="0"/>
    <x v="99"/>
    <n v="1.55536225065589E-2"/>
    <x v="0"/>
  </r>
  <r>
    <x v="0"/>
    <x v="0"/>
    <x v="100"/>
    <n v="1.55520346015692E-2"/>
    <x v="0"/>
  </r>
  <r>
    <x v="0"/>
    <x v="0"/>
    <x v="101"/>
    <n v="1.5550445765256901E-2"/>
    <x v="0"/>
  </r>
  <r>
    <x v="0"/>
    <x v="0"/>
    <x v="102"/>
    <n v="1.5548858791589701E-2"/>
    <x v="0"/>
  </r>
  <r>
    <x v="0"/>
    <x v="0"/>
    <x v="103"/>
    <n v="1.5547278337180601E-2"/>
    <x v="0"/>
  </r>
  <r>
    <x v="0"/>
    <x v="0"/>
    <x v="104"/>
    <n v="1.55456969514489E-2"/>
    <x v="0"/>
  </r>
  <r>
    <x v="0"/>
    <x v="0"/>
    <x v="105"/>
    <n v="1.5544122084975199E-2"/>
    <x v="0"/>
  </r>
  <r>
    <x v="0"/>
    <x v="0"/>
    <x v="106"/>
    <n v="1.5542548149824101E-2"/>
    <x v="0"/>
  </r>
  <r>
    <x v="0"/>
    <x v="0"/>
    <x v="107"/>
    <n v="1.55409825965762E-2"/>
    <x v="0"/>
  </r>
  <r>
    <x v="0"/>
    <x v="0"/>
    <x v="108"/>
    <n v="1.5539419837296E-2"/>
    <x v="0"/>
  </r>
  <r>
    <x v="0"/>
    <x v="0"/>
    <x v="109"/>
    <n v="1.55378542840481E-2"/>
    <x v="0"/>
  </r>
  <r>
    <x v="0"/>
    <x v="0"/>
    <x v="110"/>
    <n v="1.5536299906671E-2"/>
    <x v="0"/>
  </r>
  <r>
    <x v="0"/>
    <x v="0"/>
    <x v="111"/>
    <n v="1.5534742735326301E-2"/>
    <x v="0"/>
  </r>
  <r>
    <x v="0"/>
    <x v="0"/>
    <x v="112"/>
    <n v="1.55331930145621E-2"/>
    <x v="0"/>
  </r>
  <r>
    <x v="0"/>
    <x v="0"/>
    <x v="113"/>
    <n v="1.5531644225120499E-2"/>
    <x v="0"/>
  </r>
  <r>
    <x v="0"/>
    <x v="0"/>
    <x v="114"/>
    <n v="1.55301010236144E-2"/>
    <x v="0"/>
  </r>
  <r>
    <x v="0"/>
    <x v="0"/>
    <x v="115"/>
    <n v="1.5528567135333999E-2"/>
    <x v="0"/>
  </r>
  <r>
    <x v="0"/>
    <x v="0"/>
    <x v="116"/>
    <n v="1.55270313844085E-2"/>
    <x v="0"/>
  </r>
  <r>
    <x v="0"/>
    <x v="0"/>
    <x v="117"/>
    <n v="1.55255012214184E-2"/>
    <x v="0"/>
  </r>
  <r>
    <x v="0"/>
    <x v="0"/>
    <x v="118"/>
    <n v="1.5523979440331501E-2"/>
    <x v="0"/>
  </r>
  <r>
    <x v="0"/>
    <x v="0"/>
    <x v="119"/>
    <n v="1.55224585905671E-2"/>
    <x v="0"/>
  </r>
  <r>
    <x v="0"/>
    <x v="0"/>
    <x v="120"/>
    <n v="1.55209461227059E-2"/>
    <x v="0"/>
  </r>
  <r>
    <x v="0"/>
    <x v="0"/>
    <x v="121"/>
    <n v="1.5519441105425399E-2"/>
    <x v="0"/>
  </r>
  <r>
    <x v="0"/>
    <x v="0"/>
    <x v="122"/>
    <n v="1.5517937950789901E-2"/>
    <x v="0"/>
  </r>
  <r>
    <x v="0"/>
    <x v="0"/>
    <x v="123"/>
    <n v="1.5516446903348E-2"/>
    <x v="0"/>
  </r>
  <r>
    <x v="0"/>
    <x v="0"/>
    <x v="124"/>
    <n v="1.5514957718551201E-2"/>
    <x v="0"/>
  </r>
  <r>
    <x v="0"/>
    <x v="0"/>
    <x v="125"/>
    <n v="1.55134806409478E-2"/>
    <x v="0"/>
  </r>
  <r>
    <x v="0"/>
    <x v="0"/>
    <x v="126"/>
    <n v="1.5512006357312201E-2"/>
    <x v="0"/>
  </r>
  <r>
    <x v="0"/>
    <x v="0"/>
    <x v="127"/>
    <n v="1.55105357989669E-2"/>
    <x v="0"/>
  </r>
  <r>
    <x v="0"/>
    <x v="0"/>
    <x v="128"/>
    <n v="1.5509083867073101E-2"/>
    <x v="0"/>
  </r>
  <r>
    <x v="0"/>
    <x v="0"/>
    <x v="129"/>
    <n v="1.5507629141211499E-2"/>
    <x v="0"/>
  </r>
  <r>
    <x v="0"/>
    <x v="0"/>
    <x v="130"/>
    <n v="1.5506189316511199E-2"/>
    <x v="0"/>
  </r>
  <r>
    <x v="0"/>
    <x v="0"/>
    <x v="131"/>
    <n v="1.55047597363591E-2"/>
    <x v="0"/>
  </r>
  <r>
    <x v="0"/>
    <x v="0"/>
    <x v="132"/>
    <n v="1.55033338814974E-2"/>
    <x v="0"/>
  </r>
  <r>
    <x v="0"/>
    <x v="0"/>
    <x v="133"/>
    <n v="1.5501925721764599E-2"/>
    <x v="0"/>
  </r>
  <r>
    <x v="0"/>
    <x v="0"/>
    <x v="134"/>
    <n v="1.5500516630709201E-2"/>
    <x v="0"/>
  </r>
  <r>
    <x v="0"/>
    <x v="0"/>
    <x v="135"/>
    <n v="1.5499117784202101E-2"/>
    <x v="0"/>
  </r>
  <r>
    <x v="0"/>
    <x v="0"/>
    <x v="136"/>
    <n v="1.5497726388275601E-2"/>
    <x v="0"/>
  </r>
  <r>
    <x v="0"/>
    <x v="0"/>
    <x v="137"/>
    <n v="1.54963470995426E-2"/>
    <x v="0"/>
  </r>
  <r>
    <x v="0"/>
    <x v="0"/>
    <x v="138"/>
    <n v="1.5494976192712799E-2"/>
    <x v="0"/>
  </r>
  <r>
    <x v="0"/>
    <x v="0"/>
    <x v="139"/>
    <n v="1.54936164617538E-2"/>
    <x v="0"/>
  </r>
  <r>
    <x v="0"/>
    <x v="0"/>
    <x v="140"/>
    <n v="1.5492263250052899E-2"/>
    <x v="0"/>
  </r>
  <r>
    <x v="0"/>
    <x v="0"/>
    <x v="141"/>
    <n v="1.54909146949649E-2"/>
    <x v="0"/>
  </r>
  <r>
    <x v="0"/>
    <x v="0"/>
    <x v="142"/>
    <n v="1.54895866289735E-2"/>
    <x v="0"/>
  </r>
  <r>
    <x v="0"/>
    <x v="0"/>
    <x v="143"/>
    <n v="1.54882557690144E-2"/>
    <x v="0"/>
  </r>
  <r>
    <x v="0"/>
    <x v="0"/>
    <x v="144"/>
    <n v="1.54869444668293E-2"/>
    <x v="0"/>
  </r>
  <r>
    <x v="0"/>
    <x v="0"/>
    <x v="145"/>
    <n v="1.5485635027289399E-2"/>
    <x v="0"/>
  </r>
  <r>
    <x v="0"/>
    <x v="0"/>
    <x v="146"/>
    <n v="1.54843386262655E-2"/>
    <x v="0"/>
  </r>
  <r>
    <x v="0"/>
    <x v="0"/>
    <x v="147"/>
    <n v="1.54830506071448E-2"/>
    <x v="0"/>
  </r>
  <r>
    <x v="0"/>
    <x v="0"/>
    <x v="148"/>
    <n v="1.5481768175959599E-2"/>
    <x v="0"/>
  </r>
  <r>
    <x v="0"/>
    <x v="0"/>
    <x v="149"/>
    <n v="1.54805015772581E-2"/>
    <x v="0"/>
  </r>
  <r>
    <x v="0"/>
    <x v="0"/>
    <x v="150"/>
    <n v="1.54792303219438E-2"/>
    <x v="0"/>
  </r>
  <r>
    <x v="0"/>
    <x v="0"/>
    <x v="151"/>
    <n v="1.5477978624403499E-2"/>
    <x v="0"/>
  </r>
  <r>
    <x v="0"/>
    <x v="0"/>
    <x v="152"/>
    <n v="1.54767297208309E-2"/>
    <x v="0"/>
  </r>
  <r>
    <x v="0"/>
    <x v="0"/>
    <x v="153"/>
    <n v="1.54754910618067E-2"/>
    <x v="0"/>
  </r>
  <r>
    <x v="0"/>
    <x v="0"/>
    <x v="154"/>
    <n v="1.5474257059395299E-2"/>
    <x v="0"/>
  </r>
  <r>
    <x v="0"/>
    <x v="0"/>
    <x v="155"/>
    <n v="1.5473029576242E-2"/>
    <x v="0"/>
  </r>
  <r>
    <x v="0"/>
    <x v="0"/>
    <x v="156"/>
    <n v="1.5471808612346601E-2"/>
    <x v="0"/>
  </r>
  <r>
    <x v="0"/>
    <x v="0"/>
    <x v="157"/>
    <n v="1.5470598824322199E-2"/>
    <x v="0"/>
  </r>
  <r>
    <x v="0"/>
    <x v="0"/>
    <x v="158"/>
    <n v="1.5469390898942901E-2"/>
    <x v="0"/>
  </r>
  <r>
    <x v="0"/>
    <x v="0"/>
    <x v="159"/>
    <n v="1.5468190424144299E-2"/>
    <x v="0"/>
  </r>
  <r>
    <x v="0"/>
    <x v="0"/>
    <x v="160"/>
    <n v="1.54669992625713E-2"/>
    <x v="0"/>
  </r>
  <r>
    <x v="0"/>
    <x v="0"/>
    <x v="161"/>
    <n v="1.54658118262887E-2"/>
    <x v="0"/>
  </r>
  <r>
    <x v="0"/>
    <x v="0"/>
    <x v="162"/>
    <n v="1.54646318405867E-2"/>
    <x v="0"/>
  </r>
  <r>
    <x v="0"/>
    <x v="0"/>
    <x v="163"/>
    <n v="1.54634555801749E-2"/>
    <x v="0"/>
  </r>
  <r>
    <x v="0"/>
    <x v="0"/>
    <x v="164"/>
    <n v="1.54622783884406E-2"/>
    <x v="0"/>
  </r>
  <r>
    <x v="0"/>
    <x v="0"/>
    <x v="165"/>
    <n v="1.54611151665449E-2"/>
    <x v="0"/>
  </r>
  <r>
    <x v="0"/>
    <x v="0"/>
    <x v="166"/>
    <n v="1.5459949150681499E-2"/>
    <x v="0"/>
  </r>
  <r>
    <x v="0"/>
    <x v="0"/>
    <x v="167"/>
    <n v="1.54587989673018E-2"/>
    <x v="0"/>
  </r>
  <r>
    <x v="0"/>
    <x v="0"/>
    <x v="168"/>
    <n v="1.54576478525996E-2"/>
    <x v="0"/>
  </r>
  <r>
    <x v="0"/>
    <x v="0"/>
    <x v="169"/>
    <n v="1.54564948752522E-2"/>
    <x v="0"/>
  </r>
  <r>
    <x v="0"/>
    <x v="0"/>
    <x v="170"/>
    <n v="1.54553474858403E-2"/>
    <x v="0"/>
  </r>
  <r>
    <x v="0"/>
    <x v="0"/>
    <x v="171"/>
    <n v="1.5454209409654101E-2"/>
    <x v="0"/>
  </r>
  <r>
    <x v="0"/>
    <x v="0"/>
    <x v="172"/>
    <n v="1.5453071333468E-2"/>
    <x v="0"/>
  </r>
  <r>
    <x v="0"/>
    <x v="0"/>
    <x v="173"/>
    <n v="1.54519369825721E-2"/>
    <x v="0"/>
  </r>
  <r>
    <x v="0"/>
    <x v="0"/>
    <x v="174"/>
    <n v="1.5450806356966501E-2"/>
    <x v="0"/>
  </r>
  <r>
    <x v="0"/>
    <x v="0"/>
    <x v="175"/>
    <n v="1.54496748000383E-2"/>
    <x v="0"/>
  </r>
  <r>
    <x v="0"/>
    <x v="0"/>
    <x v="176"/>
    <n v="1.5448546968400499E-2"/>
    <x v="0"/>
  </r>
  <r>
    <x v="0"/>
    <x v="0"/>
    <x v="177"/>
    <n v="1.54474265873432E-2"/>
    <x v="0"/>
  </r>
  <r>
    <x v="0"/>
    <x v="0"/>
    <x v="178"/>
    <n v="1.54463015496731E-2"/>
    <x v="0"/>
  </r>
  <r>
    <x v="0"/>
    <x v="0"/>
    <x v="179"/>
    <n v="1.54451820999384E-2"/>
    <x v="0"/>
  </r>
  <r>
    <x v="0"/>
    <x v="0"/>
    <x v="180"/>
    <n v="1.5444060787558601E-2"/>
    <x v="0"/>
  </r>
  <r>
    <x v="0"/>
    <x v="0"/>
    <x v="181"/>
    <n v="1.5442945994436699E-2"/>
    <x v="0"/>
  </r>
  <r>
    <x v="0"/>
    <x v="0"/>
    <x v="182"/>
    <n v="1.54418237507343E-2"/>
    <x v="0"/>
  </r>
  <r>
    <x v="0"/>
    <x v="0"/>
    <x v="183"/>
    <n v="1.54407080262899E-2"/>
    <x v="0"/>
  </r>
  <r>
    <x v="0"/>
    <x v="0"/>
    <x v="184"/>
    <n v="1.5439589507877801E-2"/>
    <x v="0"/>
  </r>
  <r>
    <x v="0"/>
    <x v="0"/>
    <x v="185"/>
    <n v="1.54384821653366E-2"/>
    <x v="0"/>
  </r>
  <r>
    <x v="0"/>
    <x v="0"/>
    <x v="186"/>
    <n v="1.54373720288277E-2"/>
    <x v="0"/>
  </r>
  <r>
    <x v="0"/>
    <x v="0"/>
    <x v="187"/>
    <n v="1.5436260029673601E-2"/>
    <x v="0"/>
  </r>
  <r>
    <x v="0"/>
    <x v="0"/>
    <x v="188"/>
    <n v="1.54351452365518E-2"/>
    <x v="0"/>
  </r>
  <r>
    <x v="0"/>
    <x v="0"/>
    <x v="189"/>
    <n v="1.54340341687202E-2"/>
    <x v="0"/>
  </r>
  <r>
    <x v="0"/>
    <x v="0"/>
    <x v="190"/>
    <n v="1.54329240322113E-2"/>
    <x v="0"/>
  </r>
  <r>
    <x v="0"/>
    <x v="0"/>
    <x v="191"/>
    <n v="1.5431812033057201E-2"/>
    <x v="0"/>
  </r>
  <r>
    <x v="0"/>
    <x v="0"/>
    <x v="192"/>
    <n v="1.54307009652257E-2"/>
    <x v="0"/>
  </r>
  <r>
    <x v="0"/>
    <x v="0"/>
    <x v="193"/>
    <n v="1.54295945540071E-2"/>
    <x v="0"/>
  </r>
  <r>
    <x v="0"/>
    <x v="0"/>
    <x v="194"/>
    <n v="1.5428476966917499E-2"/>
    <x v="0"/>
  </r>
  <r>
    <x v="0"/>
    <x v="0"/>
    <x v="195"/>
    <n v="1.54273686930537E-2"/>
    <x v="0"/>
  </r>
  <r>
    <x v="0"/>
    <x v="0"/>
    <x v="196"/>
    <n v="1.54262548312545E-2"/>
    <x v="0"/>
  </r>
  <r>
    <x v="0"/>
    <x v="0"/>
    <x v="197"/>
    <n v="1.5425140969455201E-2"/>
    <x v="0"/>
  </r>
  <r>
    <x v="0"/>
    <x v="0"/>
    <x v="198"/>
    <n v="1.5424033626914E-2"/>
    <x v="0"/>
  </r>
  <r>
    <x v="0"/>
    <x v="0"/>
    <x v="199"/>
    <n v="2.47177574783564E-2"/>
    <x v="0"/>
  </r>
</pivotCacheRecords>
</file>

<file path=xl/pivotCache/pivotCacheRecords2.xml><?xml version="1.0" encoding="utf-8"?>
<pivotCacheRecords xmlns="http://schemas.openxmlformats.org/spreadsheetml/2006/main" xmlns:r="http://schemas.openxmlformats.org/officeDocument/2006/relationships" count="816">
  <r>
    <x v="0"/>
    <x v="0"/>
    <x v="0"/>
    <x v="0"/>
    <x v="0"/>
    <x v="0"/>
    <x v="0"/>
    <n v="-0.72605895996093806"/>
    <m/>
    <m/>
    <n v="1.0905400514602701"/>
    <n v="1.0905400514602701"/>
    <n v="0"/>
    <n v="1.0905400514602701"/>
    <n v="1.0905400514602701"/>
    <s v="0"/>
  </r>
  <r>
    <x v="0"/>
    <x v="0"/>
    <x v="0"/>
    <x v="0"/>
    <x v="0"/>
    <x v="0"/>
    <x v="1"/>
    <n v="-0.83990478515625"/>
    <m/>
    <m/>
    <n v="1.0905400514602701"/>
    <n v="1.0905400514602701"/>
    <n v="0"/>
    <n v="1.0905400514602701"/>
    <n v="1.0905400514602701"/>
    <s v="0"/>
  </r>
  <r>
    <x v="0"/>
    <x v="0"/>
    <x v="0"/>
    <x v="0"/>
    <x v="0"/>
    <x v="0"/>
    <x v="2"/>
    <n v="-0.81175231933593806"/>
    <m/>
    <m/>
    <n v="1.0891900062561"/>
    <n v="1.0891900062561"/>
    <n v="0"/>
    <n v="1.0891900062561"/>
    <n v="1.0891900062561"/>
    <s v="0"/>
  </r>
  <r>
    <x v="0"/>
    <x v="0"/>
    <x v="0"/>
    <x v="0"/>
    <x v="0"/>
    <x v="0"/>
    <x v="3"/>
    <n v="-0.862945556640625"/>
    <m/>
    <m/>
    <n v="1.0898300409317001"/>
    <n v="1.0898300409317001"/>
    <n v="0"/>
    <n v="1.0898300409317001"/>
    <n v="1.0898300409317001"/>
    <s v="0"/>
  </r>
  <r>
    <x v="0"/>
    <x v="0"/>
    <x v="0"/>
    <x v="0"/>
    <x v="1"/>
    <x v="1"/>
    <x v="0"/>
    <n v="-0.8702392578125"/>
    <m/>
    <m/>
    <n v="1.0898400545120199"/>
    <n v="1.0898400545120199"/>
    <n v="0"/>
    <n v="1.0898400545120199"/>
    <n v="1.0898400545120199"/>
    <s v="0"/>
  </r>
  <r>
    <x v="0"/>
    <x v="0"/>
    <x v="0"/>
    <x v="0"/>
    <x v="1"/>
    <x v="1"/>
    <x v="1"/>
    <n v="-0.90608215332031306"/>
    <m/>
    <m/>
    <n v="1.0902299880981401"/>
    <n v="1.0902299880981401"/>
    <n v="0"/>
    <n v="1.0902299880981401"/>
    <n v="1.0902299880981401"/>
    <s v="0"/>
  </r>
  <r>
    <x v="0"/>
    <x v="0"/>
    <x v="0"/>
    <x v="0"/>
    <x v="1"/>
    <x v="1"/>
    <x v="2"/>
    <n v="-0.79353332519531306"/>
    <m/>
    <m/>
    <n v="1.0892800092697099"/>
    <n v="1.0892800092697099"/>
    <n v="0"/>
    <n v="1.0892800092697099"/>
    <n v="1.0892800092697099"/>
    <s v="0"/>
  </r>
  <r>
    <x v="0"/>
    <x v="0"/>
    <x v="0"/>
    <x v="0"/>
    <x v="1"/>
    <x v="1"/>
    <x v="3"/>
    <n v="-0.89935302734375"/>
    <m/>
    <m/>
    <n v="1.0896600484848"/>
    <n v="1.0896600484848"/>
    <n v="0"/>
    <n v="1.0896600484848"/>
    <n v="1.0896600484848"/>
    <s v="0"/>
  </r>
  <r>
    <x v="0"/>
    <x v="0"/>
    <x v="0"/>
    <x v="0"/>
    <x v="2"/>
    <x v="2"/>
    <x v="0"/>
    <n v="-0.907318115234375"/>
    <m/>
    <m/>
    <n v="1.0896600484848"/>
    <n v="1.0896600484848"/>
    <n v="0"/>
    <n v="1.0896600484848"/>
    <n v="1.0896600484848"/>
    <s v="0"/>
  </r>
  <r>
    <x v="0"/>
    <x v="0"/>
    <x v="0"/>
    <x v="0"/>
    <x v="2"/>
    <x v="2"/>
    <x v="1"/>
    <n v="-0.85272216796875"/>
    <m/>
    <m/>
    <n v="1.0904799699783301"/>
    <n v="1.0904799699783301"/>
    <n v="0"/>
    <n v="1.0904799699783301"/>
    <n v="1.0904799699783301"/>
    <s v="0"/>
  </r>
  <r>
    <x v="0"/>
    <x v="0"/>
    <x v="0"/>
    <x v="0"/>
    <x v="2"/>
    <x v="2"/>
    <x v="2"/>
    <n v="-0.73481750488281306"/>
    <m/>
    <m/>
    <n v="1.0895700454711901"/>
    <n v="1.0895700454711901"/>
    <n v="0"/>
    <n v="1.0895700454711901"/>
    <n v="1.0895700454711901"/>
    <s v="0"/>
  </r>
  <r>
    <x v="0"/>
    <x v="0"/>
    <x v="0"/>
    <x v="0"/>
    <x v="2"/>
    <x v="2"/>
    <x v="3"/>
    <n v="-0.82868957519531306"/>
    <m/>
    <m/>
    <n v="1.0899900197982799"/>
    <n v="1.0899900197982799"/>
    <n v="0"/>
    <n v="1.0899900197982799"/>
    <n v="1.0899900197982799"/>
    <s v="0"/>
  </r>
  <r>
    <x v="0"/>
    <x v="0"/>
    <x v="0"/>
    <x v="0"/>
    <x v="3"/>
    <x v="3"/>
    <x v="0"/>
    <n v="-0.83522033691406306"/>
    <m/>
    <m/>
    <n v="1.09001004695892"/>
    <n v="1.09001004695892"/>
    <n v="0"/>
    <n v="1.09001004695892"/>
    <n v="1.09001004695892"/>
    <s v="0"/>
  </r>
  <r>
    <x v="0"/>
    <x v="0"/>
    <x v="0"/>
    <x v="0"/>
    <x v="3"/>
    <x v="3"/>
    <x v="1"/>
    <n v="-0.87193298339843806"/>
    <m/>
    <m/>
    <n v="1.0903899669647199"/>
    <n v="1.0903899669647199"/>
    <n v="0"/>
    <n v="1.0903899669647199"/>
    <n v="1.0903899669647199"/>
    <s v="0"/>
  </r>
  <r>
    <x v="0"/>
    <x v="0"/>
    <x v="0"/>
    <x v="0"/>
    <x v="3"/>
    <x v="3"/>
    <x v="2"/>
    <n v="-0.6842041015625"/>
    <m/>
    <m/>
    <n v="1.0898200273513801"/>
    <n v="1.0898200273513801"/>
    <n v="0"/>
    <n v="1.0898200273513801"/>
    <n v="1.0898200273513801"/>
    <s v="0"/>
  </r>
  <r>
    <x v="0"/>
    <x v="0"/>
    <x v="0"/>
    <x v="0"/>
    <x v="3"/>
    <x v="3"/>
    <x v="3"/>
    <n v="-0.86509704589843806"/>
    <m/>
    <m/>
    <n v="1.0898200273513801"/>
    <n v="1.0898200273513801"/>
    <n v="0"/>
    <n v="1.0898200273513801"/>
    <n v="1.0898200273513801"/>
    <s v="0"/>
  </r>
  <r>
    <x v="0"/>
    <x v="0"/>
    <x v="0"/>
    <x v="0"/>
    <x v="4"/>
    <x v="4"/>
    <x v="0"/>
    <n v="-0.87641906738281306"/>
    <m/>
    <m/>
    <n v="1.08981001377106"/>
    <n v="1.08981001377106"/>
    <n v="0"/>
    <n v="1.08981001377106"/>
    <n v="1.08981001377106"/>
    <s v="0"/>
  </r>
  <r>
    <x v="0"/>
    <x v="0"/>
    <x v="0"/>
    <x v="0"/>
    <x v="4"/>
    <x v="4"/>
    <x v="1"/>
    <n v="-0.72251892089843806"/>
    <m/>
    <m/>
    <n v="1.0910899639129601"/>
    <n v="1.0910899639129601"/>
    <n v="0"/>
    <n v="1.0910899639129601"/>
    <n v="1.0910899639129601"/>
    <s v="0"/>
  </r>
  <r>
    <x v="0"/>
    <x v="0"/>
    <x v="0"/>
    <x v="0"/>
    <x v="4"/>
    <x v="4"/>
    <x v="2"/>
    <n v="-0.70243835449218806"/>
    <m/>
    <m/>
    <n v="1.0897300243377701"/>
    <n v="1.0897300243377701"/>
    <n v="0"/>
    <n v="1.0897300243377701"/>
    <n v="1.0897300243377701"/>
    <s v="0"/>
  </r>
  <r>
    <x v="0"/>
    <x v="0"/>
    <x v="0"/>
    <x v="0"/>
    <x v="4"/>
    <x v="4"/>
    <x v="3"/>
    <n v="-0.657379150390625"/>
    <m/>
    <m/>
    <n v="1.0907900333404501"/>
    <n v="1.0907900333404501"/>
    <n v="0"/>
    <n v="1.0907900333404501"/>
    <n v="1.0907900333404501"/>
    <s v="0"/>
  </r>
  <r>
    <x v="0"/>
    <x v="0"/>
    <x v="0"/>
    <x v="0"/>
    <x v="5"/>
    <x v="5"/>
    <x v="0"/>
    <n v="-0.674560546875"/>
    <m/>
    <m/>
    <n v="1.0907900333404501"/>
    <n v="1.0907900333404501"/>
    <n v="0"/>
    <n v="1.0907900333404501"/>
    <n v="1.0907900333404501"/>
    <s v="0"/>
  </r>
  <r>
    <x v="0"/>
    <x v="0"/>
    <x v="0"/>
    <x v="0"/>
    <x v="5"/>
    <x v="5"/>
    <x v="1"/>
    <n v="-0.701171875"/>
    <m/>
    <m/>
    <n v="1.0911899805069001"/>
    <n v="1.0911899805069001"/>
    <n v="0"/>
    <n v="1.0911899805069001"/>
    <n v="1.0911899805069001"/>
    <s v="0"/>
  </r>
  <r>
    <x v="0"/>
    <x v="0"/>
    <x v="0"/>
    <x v="0"/>
    <x v="5"/>
    <x v="5"/>
    <x v="2"/>
    <n v="-0.68218994140625"/>
    <m/>
    <m/>
    <n v="1.0898300409317001"/>
    <n v="1.0898300409317001"/>
    <n v="0"/>
    <n v="1.0898300409317001"/>
    <n v="1.0898300409317001"/>
    <s v="0"/>
  </r>
  <r>
    <x v="0"/>
    <x v="0"/>
    <x v="0"/>
    <x v="0"/>
    <x v="5"/>
    <x v="5"/>
    <x v="3"/>
    <n v="-0.83512878417968806"/>
    <m/>
    <m/>
    <n v="1.08995997905731"/>
    <n v="1.08995997905731"/>
    <n v="0"/>
    <n v="1.08995997905731"/>
    <n v="1.08995997905731"/>
    <s v="0"/>
  </r>
  <r>
    <x v="0"/>
    <x v="0"/>
    <x v="0"/>
    <x v="0"/>
    <x v="6"/>
    <x v="6"/>
    <x v="0"/>
    <n v="-0.84141540527343806"/>
    <m/>
    <m/>
    <n v="1.0899800062179601"/>
    <n v="1.0899800062179601"/>
    <n v="0"/>
    <n v="1.0899800062179601"/>
    <n v="1.0899800062179601"/>
    <s v="0"/>
  </r>
  <r>
    <x v="0"/>
    <x v="0"/>
    <x v="0"/>
    <x v="0"/>
    <x v="6"/>
    <x v="6"/>
    <x v="1"/>
    <n v="-0.660614013671875"/>
    <m/>
    <m/>
    <n v="1.09138000011444"/>
    <n v="1.09138000011444"/>
    <n v="0"/>
    <n v="1.09138000011444"/>
    <n v="1.09138000011444"/>
    <s v="0"/>
  </r>
  <r>
    <x v="0"/>
    <x v="0"/>
    <x v="0"/>
    <x v="0"/>
    <x v="6"/>
    <x v="6"/>
    <x v="2"/>
    <n v="-0.651824951171875"/>
    <m/>
    <m/>
    <n v="1.0899800062179601"/>
    <n v="1.0899800062179601"/>
    <n v="0"/>
    <n v="1.0899800062179601"/>
    <n v="1.0899800062179601"/>
    <s v="0"/>
  </r>
  <r>
    <x v="0"/>
    <x v="0"/>
    <x v="0"/>
    <x v="0"/>
    <x v="6"/>
    <x v="6"/>
    <x v="3"/>
    <n v="-0.62312316894531306"/>
    <m/>
    <m/>
    <n v="1.0909500122070299"/>
    <n v="1.0909500122070299"/>
    <n v="0"/>
    <n v="1.0909500122070299"/>
    <n v="1.0909500122070299"/>
    <s v="0"/>
  </r>
  <r>
    <x v="0"/>
    <x v="0"/>
    <x v="0"/>
    <x v="0"/>
    <x v="7"/>
    <x v="7"/>
    <x v="0"/>
    <n v="-0.639556884765625"/>
    <m/>
    <m/>
    <n v="1.09096002578735"/>
    <n v="1.09096002578735"/>
    <n v="0"/>
    <n v="1.09096002578735"/>
    <n v="1.09096002578735"/>
    <s v="0"/>
  </r>
  <r>
    <x v="0"/>
    <x v="0"/>
    <x v="0"/>
    <x v="0"/>
    <x v="7"/>
    <x v="7"/>
    <x v="1"/>
    <n v="-0.52827453613281306"/>
    <m/>
    <m/>
    <n v="1.0920000076293901"/>
    <n v="1.0920000076293901"/>
    <n v="0"/>
    <n v="1.0920000076293901"/>
    <n v="1.0920000076293901"/>
    <s v="0"/>
  </r>
  <r>
    <x v="0"/>
    <x v="0"/>
    <x v="0"/>
    <x v="0"/>
    <x v="7"/>
    <x v="7"/>
    <x v="2"/>
    <n v="-0.51214599609375"/>
    <m/>
    <m/>
    <n v="1.09066998958588"/>
    <n v="1.09066998958588"/>
    <n v="0"/>
    <n v="1.09066998958588"/>
    <n v="1.09066998958588"/>
    <s v="0"/>
  </r>
  <r>
    <x v="0"/>
    <x v="0"/>
    <x v="0"/>
    <x v="0"/>
    <x v="7"/>
    <x v="7"/>
    <x v="3"/>
    <n v="-0.51606750488281306"/>
    <m/>
    <m/>
    <n v="1.0914499759674099"/>
    <n v="1.0914499759674099"/>
    <n v="0"/>
    <n v="1.0914499759674099"/>
    <n v="1.0914499759674099"/>
    <s v="0"/>
  </r>
  <r>
    <x v="0"/>
    <x v="0"/>
    <x v="0"/>
    <x v="0"/>
    <x v="8"/>
    <x v="8"/>
    <x v="0"/>
    <n v="-0.53863525390625"/>
    <m/>
    <m/>
    <n v="1.0914499759674099"/>
    <n v="1.0914499759674099"/>
    <n v="0"/>
    <n v="1.0914499759674099"/>
    <n v="1.0914499759674099"/>
    <s v="0"/>
  </r>
  <r>
    <x v="0"/>
    <x v="0"/>
    <x v="0"/>
    <x v="0"/>
    <x v="8"/>
    <x v="8"/>
    <x v="1"/>
    <n v="-0.53468322753906306"/>
    <m/>
    <m/>
    <n v="1.09196996688843"/>
    <n v="1.09196996688843"/>
    <n v="0"/>
    <n v="1.09196996688843"/>
    <n v="1.09196996688843"/>
    <s v="0"/>
  </r>
  <r>
    <x v="0"/>
    <x v="0"/>
    <x v="0"/>
    <x v="0"/>
    <x v="8"/>
    <x v="8"/>
    <x v="2"/>
    <n v="-0.441299438476563"/>
    <m/>
    <m/>
    <n v="1.09101998806"/>
    <n v="1.09101998806"/>
    <n v="0"/>
    <n v="1.09101998806"/>
    <n v="1.09101998806"/>
    <s v="0"/>
  </r>
  <r>
    <x v="0"/>
    <x v="0"/>
    <x v="0"/>
    <x v="0"/>
    <x v="8"/>
    <x v="8"/>
    <x v="3"/>
    <n v="-0.571746826171875"/>
    <m/>
    <m/>
    <n v="1.0911899805069001"/>
    <n v="1.0911899805069001"/>
    <n v="0"/>
    <n v="1.0911899805069001"/>
    <n v="1.0911899805069001"/>
    <s v="0"/>
  </r>
  <r>
    <x v="0"/>
    <x v="0"/>
    <x v="0"/>
    <x v="0"/>
    <x v="9"/>
    <x v="9"/>
    <x v="0"/>
    <n v="-0.59425354003906306"/>
    <m/>
    <m/>
    <n v="1.09117996692657"/>
    <n v="1.09117996692657"/>
    <n v="0"/>
    <n v="1.09117996692657"/>
    <n v="1.09117996692657"/>
    <s v="0"/>
  </r>
  <r>
    <x v="0"/>
    <x v="0"/>
    <x v="0"/>
    <x v="0"/>
    <x v="9"/>
    <x v="9"/>
    <x v="1"/>
    <n v="-0.374588012695313"/>
    <m/>
    <m/>
    <n v="1.0927200317382799"/>
    <n v="1.0927200317382799"/>
    <n v="0"/>
    <n v="1.0927200317382799"/>
    <n v="1.0927200317382799"/>
    <s v="0"/>
  </r>
  <r>
    <x v="0"/>
    <x v="0"/>
    <x v="0"/>
    <x v="0"/>
    <x v="9"/>
    <x v="9"/>
    <x v="2"/>
    <n v="-0.445358276367188"/>
    <m/>
    <m/>
    <n v="1.0909999608993499"/>
    <n v="1.0909999608993499"/>
    <n v="0"/>
    <n v="1.0909999608993499"/>
    <n v="1.0909999608993499"/>
    <s v="0"/>
  </r>
  <r>
    <x v="0"/>
    <x v="0"/>
    <x v="0"/>
    <x v="0"/>
    <x v="9"/>
    <x v="9"/>
    <x v="3"/>
    <n v="-0.293380737304688"/>
    <m/>
    <m/>
    <n v="1.09248995780945"/>
    <n v="1.09248995780945"/>
    <n v="0"/>
    <n v="1.09248995780945"/>
    <n v="1.09248995780945"/>
    <s v="0"/>
  </r>
  <r>
    <x v="0"/>
    <x v="0"/>
    <x v="0"/>
    <x v="0"/>
    <x v="10"/>
    <x v="10"/>
    <x v="0"/>
    <n v="-0.322357177734375"/>
    <n v="0"/>
    <n v="0.322357177734375"/>
    <n v="1.0924999713897701"/>
    <n v="1.0940650701522801"/>
    <n v="1.5650987625122101E-3"/>
    <n v="1.0924999713897701"/>
    <n v="1.0940650701522801"/>
    <s v="15.6509876251221"/>
  </r>
  <r>
    <x v="0"/>
    <x v="0"/>
    <x v="0"/>
    <x v="0"/>
    <x v="10"/>
    <x v="10"/>
    <x v="1"/>
    <n v="-0.340438842773438"/>
    <n v="0"/>
    <n v="0.340438842773438"/>
    <n v="1.09288001060486"/>
    <n v="1.0944749116897601"/>
    <n v="1.5949010848999E-3"/>
    <n v="1.09288001060486"/>
    <n v="1.0944749116897601"/>
    <s v="15.949010848999"/>
  </r>
  <r>
    <x v="0"/>
    <x v="0"/>
    <x v="0"/>
    <x v="0"/>
    <x v="10"/>
    <x v="10"/>
    <x v="2"/>
    <n v="-0.228759765625"/>
    <n v="0"/>
    <n v="0.228759765625"/>
    <n v="1.09206998348236"/>
    <n v="1.09319996833801"/>
    <n v="1.12998485565186E-3"/>
    <n v="1.09206998348236"/>
    <n v="1.09319996833801"/>
    <s v="11.2998485565186"/>
  </r>
  <r>
    <x v="0"/>
    <x v="0"/>
    <x v="0"/>
    <x v="0"/>
    <x v="10"/>
    <x v="10"/>
    <x v="3"/>
    <n v="-0.246246337890625"/>
    <n v="0"/>
    <n v="0.246246337890625"/>
    <n v="1.0927100181579601"/>
    <n v="1.09386003017426"/>
    <n v="1.15001201629639E-3"/>
    <n v="1.0927100181579601"/>
    <n v="1.09386003017426"/>
    <s v="11.5001201629639"/>
  </r>
  <r>
    <x v="0"/>
    <x v="0"/>
    <x v="0"/>
    <x v="0"/>
    <x v="11"/>
    <x v="11"/>
    <x v="0"/>
    <n v="-0.27703857421875"/>
    <n v="0"/>
    <n v="0.27703857421875"/>
    <n v="1.0927200317382799"/>
    <n v="1.0940650701522801"/>
    <n v="1.3450384140014601E-3"/>
    <n v="1.0927200317382799"/>
    <n v="1.0940650701522801"/>
    <s v="13.4503841400146"/>
  </r>
  <r>
    <x v="0"/>
    <x v="0"/>
    <x v="0"/>
    <x v="0"/>
    <x v="11"/>
    <x v="11"/>
    <x v="1"/>
    <n v="-0.310562133789063"/>
    <n v="0"/>
    <n v="0.310562133789063"/>
    <n v="1.0930199623107899"/>
    <n v="1.0944749116897601"/>
    <n v="1.4549493789672899E-3"/>
    <n v="1.0930199623107899"/>
    <n v="1.0944749116897601"/>
    <s v="14.5494937896729"/>
  </r>
  <r>
    <x v="0"/>
    <x v="0"/>
    <x v="0"/>
    <x v="0"/>
    <x v="11"/>
    <x v="11"/>
    <x v="2"/>
    <n v="-0.3785400390625"/>
    <n v="0"/>
    <n v="0.3785400390625"/>
    <n v="1.09133005142212"/>
    <n v="1.09319996833801"/>
    <n v="1.8699169158935499E-3"/>
    <n v="1.09133005142212"/>
    <n v="1.09319996833801"/>
    <s v="18.6991691589355"/>
  </r>
  <r>
    <x v="0"/>
    <x v="0"/>
    <x v="0"/>
    <x v="0"/>
    <x v="11"/>
    <x v="11"/>
    <x v="3"/>
    <n v="-0.402572631835938"/>
    <n v="0"/>
    <n v="0.402572631835938"/>
    <n v="1.09197998046875"/>
    <n v="1.09386003017426"/>
    <n v="1.88004970550537E-3"/>
    <n v="1.09197998046875"/>
    <n v="1.09386003017426"/>
    <s v="18.8004970550537"/>
  </r>
  <r>
    <x v="0"/>
    <x v="0"/>
    <x v="0"/>
    <x v="0"/>
    <x v="12"/>
    <x v="12"/>
    <x v="0"/>
    <n v="-0.427398681640625"/>
    <n v="0"/>
    <n v="0.427398681640625"/>
    <n v="1.09198999404907"/>
    <n v="1.0940650701522801"/>
    <n v="2.0750761032104501E-3"/>
    <n v="1.09198999404907"/>
    <n v="1.0940650701522801"/>
    <s v="20.7507610321045"/>
  </r>
  <r>
    <x v="0"/>
    <x v="0"/>
    <x v="0"/>
    <x v="0"/>
    <x v="12"/>
    <x v="12"/>
    <x v="1"/>
    <n v="-0.380996704101563"/>
    <n v="0"/>
    <n v="0.380996704101563"/>
    <n v="1.09268999099731"/>
    <n v="1.0944749116897601"/>
    <n v="1.78492069244385E-3"/>
    <n v="1.09268999099731"/>
    <n v="1.0944749116897601"/>
    <s v="17.8492069244385"/>
  </r>
  <r>
    <x v="0"/>
    <x v="0"/>
    <x v="0"/>
    <x v="0"/>
    <x v="12"/>
    <x v="12"/>
    <x v="2"/>
    <n v="-0.41497802734375"/>
    <n v="0"/>
    <n v="0.41497802734375"/>
    <n v="1.0911500453948999"/>
    <n v="1.09319996833801"/>
    <n v="2.04992294311523E-3"/>
    <n v="1.0911500453948999"/>
    <n v="1.09319996833801"/>
    <s v="20.4992294311523"/>
  </r>
  <r>
    <x v="0"/>
    <x v="0"/>
    <x v="0"/>
    <x v="0"/>
    <x v="12"/>
    <x v="12"/>
    <x v="3"/>
    <n v="-0.396148681640625"/>
    <n v="0"/>
    <n v="0.396148681640625"/>
    <n v="1.0920100212097199"/>
    <n v="1.09386003017426"/>
    <n v="1.8500089645385701E-3"/>
    <n v="1.0920100212097199"/>
    <n v="1.09386003017426"/>
    <s v="18.5000896453857"/>
  </r>
  <r>
    <x v="0"/>
    <x v="0"/>
    <x v="0"/>
    <x v="0"/>
    <x v="13"/>
    <x v="13"/>
    <x v="0"/>
    <n v="-0.431533813476563"/>
    <n v="0"/>
    <n v="0.431533813476563"/>
    <n v="1.09196996688843"/>
    <n v="1.0940650701522801"/>
    <n v="2.09510326385498E-3"/>
    <n v="1.09196996688843"/>
    <n v="1.0940650701522801"/>
    <s v="20.9510326385498"/>
  </r>
  <r>
    <x v="0"/>
    <x v="0"/>
    <x v="0"/>
    <x v="0"/>
    <x v="13"/>
    <x v="13"/>
    <x v="1"/>
    <n v="-5.6549072265625E-2"/>
    <n v="0"/>
    <n v="5.6549072265625E-2"/>
    <n v="1.09421002864838"/>
    <n v="1.0944749116897601"/>
    <n v="2.6488304138183599E-4"/>
    <n v="1.09421002864838"/>
    <n v="1.0944749116897601"/>
    <s v="2.64883041381836"/>
  </r>
  <r>
    <x v="0"/>
    <x v="0"/>
    <x v="0"/>
    <x v="0"/>
    <x v="13"/>
    <x v="13"/>
    <x v="2"/>
    <n v="-0.455474853515625"/>
    <n v="0"/>
    <n v="0.455474853515625"/>
    <n v="1.0909500122070299"/>
    <n v="1.09319996833801"/>
    <n v="2.2499561309814501E-3"/>
    <n v="1.0909500122070299"/>
    <n v="1.09319996833801"/>
    <s v="22.4995613098145"/>
  </r>
  <r>
    <x v="0"/>
    <x v="0"/>
    <x v="0"/>
    <x v="0"/>
    <x v="13"/>
    <x v="13"/>
    <x v="3"/>
    <n v="-0.438980102539063"/>
    <n v="0"/>
    <n v="0.438980102539063"/>
    <n v="1.0918099880218499"/>
    <n v="1.09386003017426"/>
    <n v="2.0500421524047899E-3"/>
    <n v="1.0918099880218499"/>
    <n v="1.09386003017426"/>
    <s v="20.5004215240479"/>
  </r>
  <r>
    <x v="0"/>
    <x v="0"/>
    <x v="0"/>
    <x v="0"/>
    <x v="14"/>
    <x v="14"/>
    <x v="0"/>
    <n v="-0.462417602539063"/>
    <n v="0"/>
    <n v="0.462417602539063"/>
    <n v="1.09182000160217"/>
    <n v="1.0940650701522801"/>
    <n v="2.2450685501098598E-3"/>
    <n v="1.09182000160217"/>
    <n v="1.0940650701522801"/>
    <s v="22.4506855010986"/>
  </r>
  <r>
    <x v="0"/>
    <x v="0"/>
    <x v="0"/>
    <x v="0"/>
    <x v="14"/>
    <x v="14"/>
    <x v="1"/>
    <n v="-0.419418334960938"/>
    <n v="0"/>
    <n v="0.419418334960938"/>
    <n v="1.0925099849700901"/>
    <n v="1.0944749116897601"/>
    <n v="1.9649267196655299E-3"/>
    <n v="1.0925099849700901"/>
    <n v="1.0944749116897601"/>
    <s v="19.6492671966553"/>
  </r>
  <r>
    <x v="0"/>
    <x v="0"/>
    <x v="0"/>
    <x v="0"/>
    <x v="14"/>
    <x v="14"/>
    <x v="2"/>
    <n v="-0.6072998046875"/>
    <n v="0"/>
    <n v="0.6072998046875"/>
    <n v="1.09019994735718"/>
    <n v="1.09319996833801"/>
    <n v="3.0000209808349601E-3"/>
    <n v="1.09019994735718"/>
    <n v="1.09319996833801"/>
    <s v="30.0002098083496"/>
  </r>
  <r>
    <x v="0"/>
    <x v="0"/>
    <x v="0"/>
    <x v="0"/>
    <x v="14"/>
    <x v="14"/>
    <x v="3"/>
    <n v="-0.75373840332031306"/>
    <n v="0"/>
    <n v="0.75373840332031306"/>
    <n v="1.0903400182723999"/>
    <n v="1.09386003017426"/>
    <n v="3.5200119018554701E-3"/>
    <n v="1.0903400182723999"/>
    <n v="1.09386003017426"/>
    <s v="35.2001190185547"/>
  </r>
  <r>
    <x v="0"/>
    <x v="0"/>
    <x v="0"/>
    <x v="0"/>
    <x v="15"/>
    <x v="15"/>
    <x v="0"/>
    <n v="-0.77137756347656306"/>
    <n v="0"/>
    <n v="0.77137756347656306"/>
    <n v="1.09031999111176"/>
    <n v="1.0940650701522801"/>
    <n v="3.7450790405273398E-3"/>
    <n v="1.09031999111176"/>
    <n v="1.0940650701522801"/>
    <s v="37.4507904052734"/>
  </r>
  <r>
    <x v="0"/>
    <x v="0"/>
    <x v="0"/>
    <x v="0"/>
    <x v="15"/>
    <x v="15"/>
    <x v="1"/>
    <n v="-0.85272216796875"/>
    <n v="0"/>
    <n v="0.85272216796875"/>
    <n v="1.0904799699783301"/>
    <n v="1.0944749116897601"/>
    <n v="3.9949417114257804E-3"/>
    <n v="1.0904799699783301"/>
    <n v="1.0944749116897601"/>
    <s v="39.9494171142578"/>
  </r>
  <r>
    <x v="0"/>
    <x v="0"/>
    <x v="0"/>
    <x v="0"/>
    <x v="15"/>
    <x v="15"/>
    <x v="2"/>
    <n v="-1"/>
    <n v="0"/>
    <n v="1"/>
    <n v="1.0882600545883201"/>
    <n v="1.09319996833801"/>
    <n v="4.9399137496948199E-3"/>
    <n v="1.0882600545883201"/>
    <n v="1.09319996833801"/>
    <s v="49.3991374969482"/>
  </r>
  <r>
    <x v="0"/>
    <x v="0"/>
    <x v="0"/>
    <x v="0"/>
    <x v="15"/>
    <x v="15"/>
    <x v="3"/>
    <n v="-1"/>
    <n v="0"/>
    <n v="1"/>
    <n v="1.0891900062561"/>
    <n v="1.09386003017426"/>
    <n v="4.6700239181518598E-3"/>
    <n v="1.0891900062561"/>
    <n v="1.09386003017426"/>
    <s v="46.7002391815186"/>
  </r>
  <r>
    <x v="0"/>
    <x v="0"/>
    <x v="0"/>
    <x v="0"/>
    <x v="16"/>
    <x v="16"/>
    <x v="0"/>
    <n v="-1"/>
    <n v="0"/>
    <n v="1"/>
    <n v="1.08921003341675"/>
    <n v="1.0940650701522801"/>
    <n v="4.8550367355346697E-3"/>
    <n v="1.08921003341675"/>
    <n v="1.0940650701522801"/>
    <s v="48.5503673553467"/>
  </r>
  <r>
    <x v="0"/>
    <x v="0"/>
    <x v="0"/>
    <x v="0"/>
    <x v="16"/>
    <x v="16"/>
    <x v="1"/>
    <n v="-0.98719787597656306"/>
    <n v="0"/>
    <n v="0.98719787597656306"/>
    <n v="1.08984994888306"/>
    <n v="1.0944749116897601"/>
    <n v="4.6249628067016602E-3"/>
    <n v="1.08984994888306"/>
    <n v="1.0944749116897601"/>
    <s v="46.2496280670166"/>
  </r>
  <r>
    <x v="0"/>
    <x v="0"/>
    <x v="0"/>
    <x v="0"/>
    <x v="16"/>
    <x v="16"/>
    <x v="2"/>
    <n v="-0.92713928222656306"/>
    <n v="0"/>
    <n v="0.92713928222656306"/>
    <n v="1.0886199474334699"/>
    <n v="1.09319996833801"/>
    <n v="4.58002090454102E-3"/>
    <n v="1.0886199474334699"/>
    <n v="1.09319996833801"/>
    <s v="45.8002090454102"/>
  </r>
  <r>
    <x v="0"/>
    <x v="0"/>
    <x v="0"/>
    <x v="0"/>
    <x v="16"/>
    <x v="16"/>
    <x v="3"/>
    <n v="-0.94432067871093806"/>
    <n v="0"/>
    <n v="0.94432067871093806"/>
    <n v="1.08945000171661"/>
    <n v="1.09386003017426"/>
    <n v="4.4100284576415998E-3"/>
    <n v="1.08945000171661"/>
    <n v="1.09386003017426"/>
    <s v="44.100284576416"/>
  </r>
  <r>
    <x v="0"/>
    <x v="0"/>
    <x v="0"/>
    <x v="0"/>
    <x v="17"/>
    <x v="17"/>
    <x v="0"/>
    <n v="-0.948516845703125"/>
    <n v="0"/>
    <n v="0.948516845703125"/>
    <n v="1.08946001529694"/>
    <n v="1.0940650701522801"/>
    <n v="4.6050548553466797E-3"/>
    <n v="1.08946001529694"/>
    <n v="1.0940650701522801"/>
    <s v="46.0505485534668"/>
  </r>
  <r>
    <x v="0"/>
    <x v="0"/>
    <x v="0"/>
    <x v="0"/>
    <x v="17"/>
    <x v="17"/>
    <x v="1"/>
    <n v="-0.83778381347656306"/>
    <n v="0"/>
    <n v="0.83778381347656306"/>
    <n v="1.0905499458312999"/>
    <n v="1.0944749116897601"/>
    <n v="3.9249658584594701E-3"/>
    <n v="1.0905499458312999"/>
    <n v="1.0944749116897601"/>
    <s v="39.2496585845947"/>
  </r>
  <r>
    <x v="0"/>
    <x v="0"/>
    <x v="0"/>
    <x v="0"/>
    <x v="17"/>
    <x v="17"/>
    <x v="2"/>
    <n v="-0.8016357421875"/>
    <n v="0"/>
    <n v="0.8016357421875"/>
    <n v="1.08923995494843"/>
    <n v="1.09319996833801"/>
    <n v="3.9600133895873997E-3"/>
    <n v="1.08923995494843"/>
    <n v="1.09319996833801"/>
    <s v="39.600133895874"/>
  </r>
  <r>
    <x v="0"/>
    <x v="0"/>
    <x v="0"/>
    <x v="0"/>
    <x v="17"/>
    <x v="17"/>
    <x v="3"/>
    <n v="-0.75160217285156306"/>
    <n v="0"/>
    <n v="0.75160217285156306"/>
    <n v="1.0903500318527199"/>
    <n v="1.09386003017426"/>
    <n v="3.5099983215332001E-3"/>
    <n v="1.0903500318527199"/>
    <n v="1.09386003017426"/>
    <s v="35.099983215332"/>
  </r>
  <r>
    <x v="0"/>
    <x v="0"/>
    <x v="0"/>
    <x v="0"/>
    <x v="18"/>
    <x v="18"/>
    <x v="0"/>
    <n v="-0.76725769042968806"/>
    <n v="0"/>
    <n v="0.76725769042968806"/>
    <n v="1.0903400182723999"/>
    <n v="1.0940650701522801"/>
    <n v="3.7250518798828099E-3"/>
    <n v="1.0903400182723999"/>
    <n v="1.0940650701522801"/>
    <s v="37.2505187988281"/>
  </r>
  <r>
    <x v="0"/>
    <x v="0"/>
    <x v="0"/>
    <x v="0"/>
    <x v="18"/>
    <x v="18"/>
    <x v="1"/>
    <n v="-0.801483154296875"/>
    <n v="0"/>
    <n v="0.801483154296875"/>
    <n v="1.09072005748749"/>
    <n v="1.0944749116897601"/>
    <n v="3.75485420227051E-3"/>
    <n v="1.09072005748749"/>
    <n v="1.0944749116897601"/>
    <s v="37.5485420227051"/>
  </r>
  <r>
    <x v="0"/>
    <x v="0"/>
    <x v="0"/>
    <x v="0"/>
    <x v="18"/>
    <x v="18"/>
    <x v="2"/>
    <n v="-0.736846923828125"/>
    <n v="0"/>
    <n v="0.736846923828125"/>
    <n v="1.08956003189087"/>
    <n v="1.09319996833801"/>
    <n v="3.6399364471435499E-3"/>
    <n v="1.08956003189087"/>
    <n v="1.09319996833801"/>
    <s v="36.3993644714355"/>
  </r>
  <r>
    <x v="0"/>
    <x v="0"/>
    <x v="0"/>
    <x v="0"/>
    <x v="18"/>
    <x v="18"/>
    <x v="3"/>
    <n v="-0.87580871582031306"/>
    <n v="0"/>
    <n v="0.87580871582031306"/>
    <n v="1.0897699594497701"/>
    <n v="1.09386003017426"/>
    <n v="4.0900707244873004E-3"/>
    <n v="1.0897699594497701"/>
    <n v="1.09386003017426"/>
    <s v="40.900707244873"/>
  </r>
  <r>
    <x v="0"/>
    <x v="0"/>
    <x v="0"/>
    <x v="0"/>
    <x v="19"/>
    <x v="19"/>
    <x v="0"/>
    <n v="-0.88877868652343806"/>
    <n v="0"/>
    <n v="0.88877868652343806"/>
    <n v="1.08975005149841"/>
    <n v="1.0940650701522801"/>
    <n v="4.3150186538696298E-3"/>
    <n v="1.08975005149841"/>
    <n v="1.0940650701522801"/>
    <s v="43.1501865386963"/>
  </r>
  <r>
    <x v="0"/>
    <x v="0"/>
    <x v="0"/>
    <x v="0"/>
    <x v="19"/>
    <x v="19"/>
    <x v="1"/>
    <n v="-0.9295654296875"/>
    <n v="0"/>
    <n v="0.9295654296875"/>
    <n v="1.09011995792389"/>
    <n v="1.0944749116897601"/>
    <n v="4.3549537658691398E-3"/>
    <n v="1.09011995792389"/>
    <n v="1.0944749116897601"/>
    <s v="43.5495376586914"/>
  </r>
  <r>
    <x v="0"/>
    <x v="0"/>
    <x v="0"/>
    <x v="0"/>
    <x v="19"/>
    <x v="19"/>
    <x v="2"/>
    <n v="-0.76316833496093806"/>
    <n v="0"/>
    <n v="0.76316833496093806"/>
    <n v="1.0894299745559699"/>
    <n v="1.09319996833801"/>
    <n v="3.7699937820434601E-3"/>
    <n v="1.0894299745559699"/>
    <n v="1.09319996833801"/>
    <s v="37.6999378204346"/>
  </r>
  <r>
    <x v="0"/>
    <x v="0"/>
    <x v="0"/>
    <x v="0"/>
    <x v="19"/>
    <x v="19"/>
    <x v="3"/>
    <n v="-0.93574523925781306"/>
    <n v="0"/>
    <n v="0.93574523925781306"/>
    <n v="1.0894900560378999"/>
    <n v="1.09386003017426"/>
    <n v="4.3699741363525399E-3"/>
    <n v="1.0894900560378999"/>
    <n v="1.09386003017426"/>
    <s v="43.6997413635254"/>
  </r>
  <r>
    <x v="0"/>
    <x v="0"/>
    <x v="0"/>
    <x v="0"/>
    <x v="20"/>
    <x v="20"/>
    <x v="0"/>
    <n v="-0.92997741699218806"/>
    <n v="0"/>
    <n v="0.92997741699218806"/>
    <n v="1.08955001831055"/>
    <n v="1.0940650701522801"/>
    <n v="4.5150518417358398E-3"/>
    <n v="1.08955001831055"/>
    <n v="1.0940650701522801"/>
    <s v="45.1505184173584"/>
  </r>
  <r>
    <x v="0"/>
    <x v="0"/>
    <x v="0"/>
    <x v="0"/>
    <x v="20"/>
    <x v="20"/>
    <x v="1"/>
    <n v="-0.93595886230468806"/>
    <n v="0"/>
    <n v="0.93595886230468806"/>
    <n v="1.0900900363922099"/>
    <n v="1.0944749116897601"/>
    <n v="4.3848752975463902E-3"/>
    <n v="1.0900900363922099"/>
    <n v="1.0944749116897601"/>
    <s v="43.8487529754639"/>
  </r>
  <r>
    <x v="0"/>
    <x v="0"/>
    <x v="0"/>
    <x v="0"/>
    <x v="20"/>
    <x v="20"/>
    <x v="2"/>
    <n v="-0.73887634277343806"/>
    <n v="0"/>
    <n v="0.73887634277343806"/>
    <n v="1.08955001831055"/>
    <n v="1.09319996833801"/>
    <n v="3.6499500274658199E-3"/>
    <n v="1.08955001831055"/>
    <n v="1.09319996833801"/>
    <s v="36.4995002746582"/>
  </r>
  <r>
    <x v="0"/>
    <x v="0"/>
    <x v="0"/>
    <x v="0"/>
    <x v="20"/>
    <x v="20"/>
    <x v="3"/>
    <n v="-0.877960205078125"/>
    <n v="0"/>
    <n v="0.877960205078125"/>
    <n v="1.08975994586945"/>
    <n v="1.09386003017426"/>
    <n v="4.1000843048095703E-3"/>
    <n v="1.08975994586945"/>
    <n v="1.09386003017426"/>
    <s v="41.0008430480957"/>
  </r>
  <r>
    <x v="0"/>
    <x v="0"/>
    <x v="0"/>
    <x v="0"/>
    <x v="21"/>
    <x v="21"/>
    <x v="0"/>
    <n v="-0.89495849609375"/>
    <n v="0"/>
    <n v="0.89495849609375"/>
    <n v="1.0897200107574501"/>
    <n v="1.0940650701522801"/>
    <n v="4.3450593948364301E-3"/>
    <n v="1.0897200107574501"/>
    <n v="1.0940650701522801"/>
    <s v="43.4505939483643"/>
  </r>
  <r>
    <x v="0"/>
    <x v="0"/>
    <x v="0"/>
    <x v="0"/>
    <x v="21"/>
    <x v="21"/>
    <x v="1"/>
    <n v="-1"/>
    <n v="0"/>
    <n v="1"/>
    <n v="1.0897899866104099"/>
    <n v="1.0944749116897601"/>
    <n v="4.6849250793456997E-3"/>
    <n v="1.0897899866104099"/>
    <n v="1.0944749116897601"/>
    <s v="46.849250793457"/>
  </r>
  <r>
    <x v="0"/>
    <x v="0"/>
    <x v="0"/>
    <x v="0"/>
    <x v="21"/>
    <x v="21"/>
    <x v="2"/>
    <n v="-0.78947448730468806"/>
    <n v="0"/>
    <n v="0.78947448730468806"/>
    <n v="1.08930003643036"/>
    <n v="1.09319996833801"/>
    <n v="3.8999319076538099E-3"/>
    <n v="1.08930003643036"/>
    <n v="1.09319996833801"/>
    <s v="38.9993190765381"/>
  </r>
  <r>
    <x v="0"/>
    <x v="0"/>
    <x v="0"/>
    <x v="0"/>
    <x v="21"/>
    <x v="21"/>
    <x v="3"/>
    <n v="-0.94432067871093806"/>
    <n v="0"/>
    <n v="0.94432067871093806"/>
    <n v="1.08945000171661"/>
    <n v="1.09386003017426"/>
    <n v="4.4100284576415998E-3"/>
    <n v="1.08945000171661"/>
    <n v="1.09386003017426"/>
    <s v="44.100284576416"/>
  </r>
  <r>
    <x v="0"/>
    <x v="0"/>
    <x v="0"/>
    <x v="0"/>
    <x v="22"/>
    <x v="22"/>
    <x v="0"/>
    <n v="-0.95263671875"/>
    <n v="0"/>
    <n v="0.95263671875"/>
    <n v="1.0894399881362899"/>
    <n v="1.0940650701522801"/>
    <n v="4.6250820159912101E-3"/>
    <n v="1.0894399881362899"/>
    <n v="1.0940650701522801"/>
    <s v="46.2508201599121"/>
  </r>
  <r>
    <x v="0"/>
    <x v="0"/>
    <x v="0"/>
    <x v="0"/>
    <x v="22"/>
    <x v="22"/>
    <x v="1"/>
    <n v="-0.963714599609375"/>
    <n v="0"/>
    <n v="0.963714599609375"/>
    <n v="1.08995997905731"/>
    <n v="1.0944749116897601"/>
    <n v="4.5149326324462899E-3"/>
    <n v="1.08995997905731"/>
    <n v="1.0944749116897601"/>
    <s v="45.1493263244629"/>
  </r>
  <r>
    <x v="0"/>
    <x v="0"/>
    <x v="0"/>
    <x v="0"/>
    <x v="22"/>
    <x v="22"/>
    <x v="2"/>
    <n v="-0.773284912109375"/>
    <n v="0"/>
    <n v="0.773284912109375"/>
    <n v="1.0893800258636499"/>
    <n v="1.09319996833801"/>
    <n v="3.81994247436523E-3"/>
    <n v="1.0893800258636499"/>
    <n v="1.09319996833801"/>
    <s v="38.1994247436523"/>
  </r>
  <r>
    <x v="0"/>
    <x v="0"/>
    <x v="0"/>
    <x v="0"/>
    <x v="22"/>
    <x v="22"/>
    <x v="3"/>
    <n v="-0.8929443359375"/>
    <n v="0"/>
    <n v="0.8929443359375"/>
    <n v="1.0896899700164799"/>
    <n v="1.09386003017426"/>
    <n v="4.1700601577758798E-3"/>
    <n v="1.0896899700164799"/>
    <n v="1.09386003017426"/>
    <s v="41.7006015777588"/>
  </r>
  <r>
    <x v="0"/>
    <x v="0"/>
    <x v="0"/>
    <x v="0"/>
    <x v="23"/>
    <x v="23"/>
    <x v="0"/>
    <n v="-0.89701843261718806"/>
    <n v="0"/>
    <n v="0.89701843261718806"/>
    <n v="1.08970999717712"/>
    <n v="1.0940650701522801"/>
    <n v="4.3550729751586897E-3"/>
    <n v="1.08970999717712"/>
    <n v="1.0940650701522801"/>
    <s v="43.5507297515869"/>
  </r>
  <r>
    <x v="0"/>
    <x v="0"/>
    <x v="0"/>
    <x v="0"/>
    <x v="23"/>
    <x v="23"/>
    <x v="1"/>
    <n v="-0.86125183105468806"/>
    <n v="0"/>
    <n v="0.86125183105468806"/>
    <n v="1.0904400348663299"/>
    <n v="1.0944749116897601"/>
    <n v="4.0348768234252904E-3"/>
    <n v="1.0904400348663299"/>
    <n v="1.0944749116897601"/>
    <s v="40.3487682342529"/>
  </r>
  <r>
    <x v="0"/>
    <x v="0"/>
    <x v="0"/>
    <x v="0"/>
    <x v="23"/>
    <x v="23"/>
    <x v="2"/>
    <n v="-0.74900817871093806"/>
    <n v="0"/>
    <n v="0.74900817871093806"/>
    <n v="1.08949995040894"/>
    <n v="1.09319996833801"/>
    <n v="3.7000179290771502E-3"/>
    <n v="1.08949995040894"/>
    <n v="1.09319996833801"/>
    <s v="37.0001792907715"/>
  </r>
  <r>
    <x v="0"/>
    <x v="0"/>
    <x v="0"/>
    <x v="0"/>
    <x v="23"/>
    <x v="23"/>
    <x v="3"/>
    <n v="-0.79229736328125"/>
    <n v="0"/>
    <n v="0.79229736328125"/>
    <n v="1.09016001224518"/>
    <n v="1.09386003017426"/>
    <n v="3.7000179290771502E-3"/>
    <n v="1.09016001224518"/>
    <n v="1.09386003017426"/>
    <s v="37.0001792907715"/>
  </r>
  <r>
    <x v="0"/>
    <x v="0"/>
    <x v="0"/>
    <x v="0"/>
    <x v="24"/>
    <x v="24"/>
    <x v="0"/>
    <n v="-0.80433654785156306"/>
    <n v="0"/>
    <n v="0.80433654785156306"/>
    <n v="1.09016001224518"/>
    <n v="1.0940650701522801"/>
    <n v="3.90505790710449E-3"/>
    <n v="1.09016001224518"/>
    <n v="1.0940650701522801"/>
    <s v="39.0505790710449"/>
  </r>
  <r>
    <x v="0"/>
    <x v="0"/>
    <x v="0"/>
    <x v="0"/>
    <x v="24"/>
    <x v="24"/>
    <x v="1"/>
    <n v="-0.83778381347656306"/>
    <n v="0"/>
    <n v="0.83778381347656306"/>
    <n v="1.0905499458312999"/>
    <n v="1.0944749116897601"/>
    <n v="3.9249658584594701E-3"/>
    <n v="1.0905499458312999"/>
    <n v="1.0944749116897601"/>
    <s v="39.2496585845947"/>
  </r>
  <r>
    <x v="0"/>
    <x v="0"/>
    <x v="0"/>
    <x v="0"/>
    <x v="24"/>
    <x v="24"/>
    <x v="2"/>
    <n v="-0.665985107421875"/>
    <n v="0"/>
    <n v="0.665985107421875"/>
    <n v="1.08991003036499"/>
    <n v="1.09319996833801"/>
    <n v="3.2899379730224601E-3"/>
    <n v="1.08991003036499"/>
    <n v="1.09319996833801"/>
    <s v="32.8993797302246"/>
  </r>
  <r>
    <x v="0"/>
    <x v="0"/>
    <x v="0"/>
    <x v="0"/>
    <x v="24"/>
    <x v="24"/>
    <x v="3"/>
    <n v="-0.73661804199218806"/>
    <n v="0"/>
    <n v="0.73661804199218806"/>
    <n v="1.09042000770569"/>
    <n v="1.09386003017426"/>
    <n v="3.4400224685668902E-3"/>
    <n v="1.09042000770569"/>
    <n v="1.09386003017426"/>
    <s v="34.4002246856689"/>
  </r>
  <r>
    <x v="0"/>
    <x v="0"/>
    <x v="0"/>
    <x v="0"/>
    <x v="25"/>
    <x v="25"/>
    <x v="0"/>
    <n v="-0.759033203125"/>
    <n v="0"/>
    <n v="0.759033203125"/>
    <n v="1.0903799533844001"/>
    <n v="1.0940650701522801"/>
    <n v="3.6851167678832999E-3"/>
    <n v="1.0903799533844001"/>
    <n v="1.0940650701522801"/>
    <s v="36.851167678833"/>
  </r>
  <r>
    <x v="0"/>
    <x v="0"/>
    <x v="0"/>
    <x v="0"/>
    <x v="25"/>
    <x v="25"/>
    <x v="1"/>
    <n v="-0.71824645996093806"/>
    <n v="0"/>
    <n v="0.71824645996093806"/>
    <n v="1.09110999107361"/>
    <n v="1.0944749116897601"/>
    <n v="3.3649206161499002E-3"/>
    <n v="1.09110999107361"/>
    <n v="1.0944749116897601"/>
    <s v="33.649206161499"/>
  </r>
  <r>
    <x v="0"/>
    <x v="0"/>
    <x v="0"/>
    <x v="0"/>
    <x v="25"/>
    <x v="25"/>
    <x v="2"/>
    <n v="-0.62147521972656306"/>
    <n v="0"/>
    <n v="0.62147521972656306"/>
    <n v="1.0901299715042101"/>
    <n v="1.09319996833801"/>
    <n v="3.06999683380127E-3"/>
    <n v="1.0901299715042101"/>
    <n v="1.09319996833801"/>
    <s v="30.6999683380127"/>
  </r>
  <r>
    <x v="0"/>
    <x v="0"/>
    <x v="0"/>
    <x v="0"/>
    <x v="25"/>
    <x v="25"/>
    <x v="3"/>
    <n v="-0.79443359375"/>
    <n v="0"/>
    <n v="0.79443359375"/>
    <n v="1.09014999866486"/>
    <n v="1.09386003017426"/>
    <n v="3.7100315093994102E-3"/>
    <n v="1.09014999866486"/>
    <n v="1.09386003017426"/>
    <s v="37.1003150939941"/>
  </r>
  <r>
    <x v="0"/>
    <x v="0"/>
    <x v="0"/>
    <x v="0"/>
    <x v="26"/>
    <x v="26"/>
    <x v="0"/>
    <n v="-0.80845642089843806"/>
    <n v="0"/>
    <n v="0.80845642089843806"/>
    <n v="1.0901399850845299"/>
    <n v="1.0940650701522801"/>
    <n v="3.92508506774902E-3"/>
    <n v="1.0901399850845299"/>
    <n v="1.0940650701522801"/>
    <s v="39.2508506774902"/>
  </r>
  <r>
    <x v="0"/>
    <x v="0"/>
    <x v="0"/>
    <x v="0"/>
    <x v="26"/>
    <x v="26"/>
    <x v="1"/>
    <n v="-0.78440856933593806"/>
    <n v="0"/>
    <n v="0.78440856933593806"/>
    <n v="1.0908000469207799"/>
    <n v="1.0944749116897601"/>
    <n v="3.6748647689819301E-3"/>
    <n v="1.0908000469207799"/>
    <n v="1.0944749116897601"/>
    <s v="36.7486476898193"/>
  </r>
  <r>
    <x v="0"/>
    <x v="0"/>
    <x v="0"/>
    <x v="0"/>
    <x v="26"/>
    <x v="26"/>
    <x v="2"/>
    <n v="-0.63157653808593806"/>
    <n v="0"/>
    <n v="0.63157653808593806"/>
    <n v="1.0900800228118901"/>
    <n v="1.09319996833801"/>
    <n v="3.1199455261230499E-3"/>
    <n v="1.0900800228118901"/>
    <n v="1.09319996833801"/>
    <s v="31.1994552612305"/>
  </r>
  <r>
    <x v="0"/>
    <x v="0"/>
    <x v="0"/>
    <x v="0"/>
    <x v="26"/>
    <x v="26"/>
    <x v="3"/>
    <n v="-0.655242919921875"/>
    <n v="0"/>
    <n v="0.655242919921875"/>
    <n v="1.0908000469207799"/>
    <n v="1.09386003017426"/>
    <n v="3.059983253479E-3"/>
    <n v="1.0908000469207799"/>
    <n v="1.09386003017426"/>
    <s v="30.59983253479"/>
  </r>
  <r>
    <x v="0"/>
    <x v="0"/>
    <x v="0"/>
    <x v="0"/>
    <x v="27"/>
    <x v="27"/>
    <x v="0"/>
    <n v="-0.67250061035156306"/>
    <n v="0"/>
    <n v="0.67250061035156306"/>
    <n v="1.0908000469207799"/>
    <n v="1.0940650701522801"/>
    <n v="3.2650232315063498E-3"/>
    <n v="1.0908000469207799"/>
    <n v="1.0940650701522801"/>
    <s v="32.6502323150635"/>
  </r>
  <r>
    <x v="0"/>
    <x v="0"/>
    <x v="0"/>
    <x v="0"/>
    <x v="27"/>
    <x v="27"/>
    <x v="1"/>
    <n v="-0.76519775390625"/>
    <n v="0"/>
    <n v="0.76519775390625"/>
    <n v="1.0908900499343901"/>
    <n v="1.0944749116897601"/>
    <n v="3.5848617553710898E-3"/>
    <n v="1.0908900499343901"/>
    <n v="1.0944749116897601"/>
    <s v="35.8486175537109"/>
  </r>
  <r>
    <x v="0"/>
    <x v="0"/>
    <x v="0"/>
    <x v="0"/>
    <x v="27"/>
    <x v="27"/>
    <x v="2"/>
    <n v="-0.58097839355468806"/>
    <n v="0"/>
    <n v="0.58097839355468806"/>
    <n v="1.0903300046920801"/>
    <n v="1.09319996833801"/>
    <n v="2.8699636459350599E-3"/>
    <n v="1.0903300046920801"/>
    <n v="1.09319996833801"/>
    <s v="28.6996364593506"/>
  </r>
  <r>
    <x v="0"/>
    <x v="0"/>
    <x v="0"/>
    <x v="0"/>
    <x v="27"/>
    <x v="27"/>
    <x v="3"/>
    <n v="-0.73661804199218806"/>
    <n v="0"/>
    <n v="0.73661804199218806"/>
    <n v="1.09042000770569"/>
    <n v="1.09386003017426"/>
    <n v="3.4400224685668902E-3"/>
    <n v="1.09042000770569"/>
    <n v="1.09386003017426"/>
    <s v="34.4002246856689"/>
  </r>
  <r>
    <x v="0"/>
    <x v="0"/>
    <x v="0"/>
    <x v="0"/>
    <x v="28"/>
    <x v="28"/>
    <x v="0"/>
    <n v="-0.75077819824218806"/>
    <n v="0"/>
    <n v="0.75077819824218806"/>
    <n v="1.09042000770569"/>
    <n v="1.0940650701522801"/>
    <n v="3.64506244659424E-3"/>
    <n v="1.09042000770569"/>
    <n v="1.0940650701522801"/>
    <s v="36.4506244659424"/>
  </r>
  <r>
    <x v="0"/>
    <x v="0"/>
    <x v="0"/>
    <x v="0"/>
    <x v="28"/>
    <x v="28"/>
    <x v="1"/>
    <n v="-0.79295349121093806"/>
    <n v="0"/>
    <n v="0.79295349121093806"/>
    <n v="1.09075999259949"/>
    <n v="1.0944749116897601"/>
    <n v="3.714919090271E-3"/>
    <n v="1.09075999259949"/>
    <n v="1.0944749116897601"/>
    <s v="37.14919090271"/>
  </r>
  <r>
    <x v="0"/>
    <x v="0"/>
    <x v="0"/>
    <x v="0"/>
    <x v="28"/>
    <x v="28"/>
    <x v="2"/>
    <n v="-0.61741638183593806"/>
    <n v="0"/>
    <n v="0.61741638183593806"/>
    <n v="1.09014999866486"/>
    <n v="1.09319996833801"/>
    <n v="3.04996967315674E-3"/>
    <n v="1.09014999866486"/>
    <n v="1.09319996833801"/>
    <s v="30.4996967315674"/>
  </r>
  <r>
    <x v="0"/>
    <x v="0"/>
    <x v="0"/>
    <x v="0"/>
    <x v="28"/>
    <x v="28"/>
    <x v="3"/>
    <n v="-0.777313232421875"/>
    <n v="0"/>
    <n v="0.777313232421875"/>
    <n v="1.0902299880981401"/>
    <n v="1.09386003017426"/>
    <n v="3.6300420761108398E-3"/>
    <n v="1.0902299880981401"/>
    <n v="1.09386003017426"/>
    <s v="36.3004207611084"/>
  </r>
  <r>
    <x v="0"/>
    <x v="0"/>
    <x v="0"/>
    <x v="0"/>
    <x v="29"/>
    <x v="29"/>
    <x v="0"/>
    <n v="-0.78785705566406306"/>
    <n v="0"/>
    <n v="0.78785705566406306"/>
    <n v="1.0902400016784699"/>
    <n v="1.0940650701522801"/>
    <n v="3.8250684738159201E-3"/>
    <n v="1.0902400016784699"/>
    <n v="1.0940650701522801"/>
    <s v="38.2506847381592"/>
  </r>
  <r>
    <x v="0"/>
    <x v="0"/>
    <x v="0"/>
    <x v="0"/>
    <x v="29"/>
    <x v="29"/>
    <x v="1"/>
    <n v="-0.55389404296875"/>
    <n v="0"/>
    <n v="0.55389404296875"/>
    <n v="1.09187996387482"/>
    <n v="1.0944749116897601"/>
    <n v="2.5949478149414102E-3"/>
    <n v="1.09187996387482"/>
    <n v="1.0944749116897601"/>
    <s v="25.9494781494141"/>
  </r>
  <r>
    <x v="0"/>
    <x v="0"/>
    <x v="0"/>
    <x v="0"/>
    <x v="29"/>
    <x v="29"/>
    <x v="2"/>
    <n v="-0.659942626953125"/>
    <n v="0"/>
    <n v="0.659942626953125"/>
    <n v="1.0899399518966699"/>
    <n v="1.09319996833801"/>
    <n v="3.2600164413452101E-3"/>
    <n v="1.0899399518966699"/>
    <n v="1.09319996833801"/>
    <s v="32.6001644134521"/>
  </r>
  <r>
    <x v="0"/>
    <x v="0"/>
    <x v="0"/>
    <x v="0"/>
    <x v="29"/>
    <x v="29"/>
    <x v="3"/>
    <n v="-0.541748046875"/>
    <n v="0"/>
    <n v="0.541748046875"/>
    <n v="1.09133005142212"/>
    <n v="1.09386003017426"/>
    <n v="2.52997875213623E-3"/>
    <n v="1.09133005142212"/>
    <n v="1.09386003017426"/>
    <s v="25.2997875213623"/>
  </r>
  <r>
    <x v="0"/>
    <x v="0"/>
    <x v="0"/>
    <x v="0"/>
    <x v="30"/>
    <x v="30"/>
    <x v="0"/>
    <n v="-0.56745910644531306"/>
    <n v="0"/>
    <n v="0.56745910644531306"/>
    <n v="1.0913100242614699"/>
    <n v="1.0940650701522801"/>
    <n v="2.7550458908081098E-3"/>
    <n v="1.0913100242614699"/>
    <n v="1.0940650701522801"/>
    <s v="27.5504589080811"/>
  </r>
  <r>
    <x v="0"/>
    <x v="0"/>
    <x v="0"/>
    <x v="0"/>
    <x v="30"/>
    <x v="30"/>
    <x v="1"/>
    <n v="-0.432220458984375"/>
    <n v="0"/>
    <n v="0.432220458984375"/>
    <n v="1.0924500226974501"/>
    <n v="1.0944749116897601"/>
    <n v="2.0248889923095699E-3"/>
    <n v="1.0924500226974501"/>
    <n v="1.0944749116897601"/>
    <s v="20.2488899230957"/>
  </r>
  <r>
    <x v="0"/>
    <x v="0"/>
    <x v="0"/>
    <x v="0"/>
    <x v="30"/>
    <x v="30"/>
    <x v="2"/>
    <n v="-0.394760131835938"/>
    <n v="0"/>
    <n v="0.394760131835938"/>
    <n v="1.0912499427795399"/>
    <n v="1.09319996833801"/>
    <n v="1.9500255584716799E-3"/>
    <n v="1.0912499427795399"/>
    <n v="1.09319996833801"/>
    <s v="19.5002555847168"/>
  </r>
  <r>
    <x v="0"/>
    <x v="0"/>
    <x v="0"/>
    <x v="0"/>
    <x v="30"/>
    <x v="30"/>
    <x v="3"/>
    <n v="-0.483963012695313"/>
    <n v="0"/>
    <n v="0.483963012695313"/>
    <n v="1.0915999412536601"/>
    <n v="1.09386003017426"/>
    <n v="2.26008892059326E-3"/>
    <n v="1.0915999412536601"/>
    <n v="1.09386003017426"/>
    <s v="22.6008892059326"/>
  </r>
  <r>
    <x v="0"/>
    <x v="0"/>
    <x v="0"/>
    <x v="0"/>
    <x v="31"/>
    <x v="31"/>
    <x v="0"/>
    <n v="-0.50567626953125"/>
    <n v="0"/>
    <n v="0.50567626953125"/>
    <n v="1.0916099548339799"/>
    <n v="1.0940650701522801"/>
    <n v="2.4551153182983398E-3"/>
    <n v="1.0916099548339799"/>
    <n v="1.0940650701522801"/>
    <s v="24.5511531829834"/>
  </r>
  <r>
    <x v="0"/>
    <x v="0"/>
    <x v="0"/>
    <x v="0"/>
    <x v="31"/>
    <x v="31"/>
    <x v="1"/>
    <n v="-0.494125366210938"/>
    <n v="0"/>
    <n v="0.494125366210938"/>
    <n v="1.0921599864959699"/>
    <n v="1.0944749116897601"/>
    <n v="2.3149251937866198E-3"/>
    <n v="1.0921599864959699"/>
    <n v="1.0944749116897601"/>
    <s v="23.1492519378662"/>
  </r>
  <r>
    <x v="0"/>
    <x v="0"/>
    <x v="0"/>
    <x v="0"/>
    <x v="31"/>
    <x v="31"/>
    <x v="2"/>
    <n v="-0.56681823730468806"/>
    <n v="0"/>
    <n v="0.56681823730468806"/>
    <n v="1.0903999805450399"/>
    <n v="1.09319996833801"/>
    <n v="2.79998779296875E-3"/>
    <n v="1.0903999805450399"/>
    <n v="1.09319996833801"/>
    <s v="27.9998779296875"/>
  </r>
  <r>
    <x v="0"/>
    <x v="0"/>
    <x v="0"/>
    <x v="0"/>
    <x v="31"/>
    <x v="31"/>
    <x v="3"/>
    <n v="-0.702362060546875"/>
    <n v="0"/>
    <n v="0.702362060546875"/>
    <n v="1.0905799865722701"/>
    <n v="1.09386003017426"/>
    <n v="3.28004360198975E-3"/>
    <n v="1.0905799865722701"/>
    <n v="1.09386003017426"/>
    <s v="32.8004360198975"/>
  </r>
  <r>
    <x v="0"/>
    <x v="0"/>
    <x v="0"/>
    <x v="0"/>
    <x v="32"/>
    <x v="32"/>
    <x v="0"/>
    <n v="-0.71577453613281306"/>
    <n v="0"/>
    <n v="0.71577453613281306"/>
    <n v="1.0905900001525899"/>
    <n v="1.0940650701522801"/>
    <n v="3.4750699996948199E-3"/>
    <n v="1.0905900001525899"/>
    <n v="1.0940650701522801"/>
    <s v="34.7506999969482"/>
  </r>
  <r>
    <x v="0"/>
    <x v="0"/>
    <x v="0"/>
    <x v="0"/>
    <x v="32"/>
    <x v="32"/>
    <x v="1"/>
    <n v="-0.64781188964843806"/>
    <n v="0"/>
    <n v="0.64781188964843806"/>
    <n v="1.0914399623870801"/>
    <n v="1.0944749116897601"/>
    <n v="3.0349493026733398E-3"/>
    <n v="1.0914399623870801"/>
    <n v="1.0944749116897601"/>
    <s v="30.3494930267334"/>
  </r>
  <r>
    <x v="0"/>
    <x v="0"/>
    <x v="0"/>
    <x v="0"/>
    <x v="32"/>
    <x v="32"/>
    <x v="2"/>
    <n v="-0.59513854980468806"/>
    <n v="0"/>
    <n v="0.59513854980468806"/>
    <n v="1.09026002883911"/>
    <n v="1.09319996833801"/>
    <n v="2.9399394989013698E-3"/>
    <n v="1.09026002883911"/>
    <n v="1.09319996833801"/>
    <s v="29.3993949890137"/>
  </r>
  <r>
    <x v="0"/>
    <x v="0"/>
    <x v="0"/>
    <x v="0"/>
    <x v="32"/>
    <x v="32"/>
    <x v="3"/>
    <n v="-0.64454650878906306"/>
    <n v="0"/>
    <n v="0.64454650878906306"/>
    <n v="1.0908499956130999"/>
    <n v="1.09386003017426"/>
    <n v="3.01003456115723E-3"/>
    <n v="1.0908499956130999"/>
    <n v="1.09386003017426"/>
    <s v="30.1003456115723"/>
  </r>
  <r>
    <x v="0"/>
    <x v="0"/>
    <x v="0"/>
    <x v="0"/>
    <x v="33"/>
    <x v="33"/>
    <x v="0"/>
    <n v="-0.66015625"/>
    <n v="0"/>
    <n v="0.66015625"/>
    <n v="1.09086000919342"/>
    <n v="1.0940650701522801"/>
    <n v="3.2050609588622999E-3"/>
    <n v="1.09086000919342"/>
    <n v="1.0940650701522801"/>
    <s v="32.050609588623"/>
  </r>
  <r>
    <x v="0"/>
    <x v="0"/>
    <x v="0"/>
    <x v="0"/>
    <x v="33"/>
    <x v="33"/>
    <x v="1"/>
    <n v="-0.617919921875"/>
    <n v="0"/>
    <n v="0.617919921875"/>
    <n v="1.09158003330231"/>
    <n v="1.0944749116897601"/>
    <n v="2.8948783874511701E-3"/>
    <n v="1.09158003330231"/>
    <n v="1.0944749116897601"/>
    <s v="28.9487838745117"/>
  </r>
  <r>
    <x v="0"/>
    <x v="0"/>
    <x v="0"/>
    <x v="0"/>
    <x v="33"/>
    <x v="33"/>
    <x v="2"/>
    <n v="-0.49798583984375"/>
    <n v="0"/>
    <n v="0.49798583984375"/>
    <n v="1.0907399654388401"/>
    <n v="1.09319996833801"/>
    <n v="2.4600028991699201E-3"/>
    <n v="1.0907399654388401"/>
    <n v="1.09319996833801"/>
    <s v="24.6000289916992"/>
  </r>
  <r>
    <x v="0"/>
    <x v="0"/>
    <x v="0"/>
    <x v="0"/>
    <x v="33"/>
    <x v="33"/>
    <x v="3"/>
    <n v="-0.526763916015625"/>
    <n v="0"/>
    <n v="0.526763916015625"/>
    <n v="1.0914000272750899"/>
    <n v="1.09386003017426"/>
    <n v="2.4600028991699201E-3"/>
    <n v="1.0914000272750899"/>
    <n v="1.09386003017426"/>
    <s v="24.6000289916992"/>
  </r>
  <r>
    <x v="0"/>
    <x v="0"/>
    <x v="0"/>
    <x v="0"/>
    <x v="34"/>
    <x v="34"/>
    <x v="0"/>
    <n v="-0.55097961425781306"/>
    <n v="0"/>
    <n v="0.55097961425781306"/>
    <n v="1.0913900136947601"/>
    <n v="1.0940650701522801"/>
    <n v="2.6750564575195299E-3"/>
    <n v="1.0913900136947601"/>
    <n v="1.0940650701522801"/>
    <s v="26.7505645751953"/>
  </r>
  <r>
    <x v="0"/>
    <x v="0"/>
    <x v="0"/>
    <x v="0"/>
    <x v="34"/>
    <x v="34"/>
    <x v="1"/>
    <n v="-0.487716674804688"/>
    <n v="0"/>
    <n v="0.487716674804688"/>
    <n v="1.09219002723694"/>
    <n v="1.0944749116897601"/>
    <n v="2.2848844528198199E-3"/>
    <n v="1.09219002723694"/>
    <n v="1.0944749116897601"/>
    <s v="22.8488445281982"/>
  </r>
  <r>
    <x v="0"/>
    <x v="0"/>
    <x v="0"/>
    <x v="0"/>
    <x v="34"/>
    <x v="34"/>
    <x v="2"/>
    <n v="-0.370452880859375"/>
    <n v="0"/>
    <n v="0.370452880859375"/>
    <n v="1.09136998653412"/>
    <n v="1.09319996833801"/>
    <n v="1.8299818038940399E-3"/>
    <n v="1.09136998653412"/>
    <n v="1.09319996833801"/>
    <s v="18.2998180389404"/>
  </r>
  <r>
    <x v="0"/>
    <x v="0"/>
    <x v="0"/>
    <x v="0"/>
    <x v="34"/>
    <x v="34"/>
    <x v="3"/>
    <n v="-0.38116455078125"/>
    <n v="0"/>
    <n v="0.38116455078125"/>
    <n v="1.09207999706268"/>
    <n v="1.09386003017426"/>
    <n v="1.78003311157227E-3"/>
    <n v="1.09207999706268"/>
    <n v="1.09386003017426"/>
    <s v="17.8003311157227"/>
  </r>
  <r>
    <x v="0"/>
    <x v="0"/>
    <x v="0"/>
    <x v="0"/>
    <x v="35"/>
    <x v="35"/>
    <x v="0"/>
    <n v="-0.404739379882813"/>
    <n v="0"/>
    <n v="0.404739379882813"/>
    <n v="1.0921000242233301"/>
    <n v="1.0940650701522801"/>
    <n v="1.9650459289550799E-3"/>
    <n v="1.0921000242233301"/>
    <n v="1.0940650701522801"/>
    <s v="19.6504592895508"/>
  </r>
  <r>
    <x v="0"/>
    <x v="0"/>
    <x v="0"/>
    <x v="0"/>
    <x v="35"/>
    <x v="35"/>
    <x v="1"/>
    <n v="-0.201690673828125"/>
    <n v="0"/>
    <n v="0.201690673828125"/>
    <n v="1.0935300588607799"/>
    <n v="1.0944749116897601"/>
    <n v="9.4485282897949197E-4"/>
    <n v="1.0935300588607799"/>
    <n v="1.0944749116897601"/>
    <s v="9.44852828979492"/>
  </r>
  <r>
    <x v="0"/>
    <x v="0"/>
    <x v="0"/>
    <x v="0"/>
    <x v="35"/>
    <x v="35"/>
    <x v="2"/>
    <n v="-0.408920288085938"/>
    <n v="0"/>
    <n v="0.408920288085938"/>
    <n v="1.09117996692657"/>
    <n v="1.09319996833801"/>
    <n v="2.02000141143799E-3"/>
    <n v="1.09117996692657"/>
    <n v="1.09319996833801"/>
    <s v="20.2000141143799"/>
  </r>
  <r>
    <x v="0"/>
    <x v="0"/>
    <x v="0"/>
    <x v="0"/>
    <x v="35"/>
    <x v="35"/>
    <x v="3"/>
    <n v="-0.25909423828125"/>
    <n v="0"/>
    <n v="0.25909423828125"/>
    <n v="1.0926500558853101"/>
    <n v="1.09386003017426"/>
    <n v="1.2099742889404299E-3"/>
    <n v="1.0926500558853101"/>
    <n v="1.09386003017426"/>
    <s v="12.0997428894043"/>
  </r>
  <r>
    <x v="0"/>
    <x v="0"/>
    <x v="0"/>
    <x v="0"/>
    <x v="36"/>
    <x v="36"/>
    <x v="0"/>
    <n v="-0.295578002929688"/>
    <n v="0"/>
    <n v="0.295578002929688"/>
    <n v="1.09263002872467"/>
    <n v="1.0940650701522801"/>
    <n v="1.4350414276122999E-3"/>
    <n v="1.09263002872467"/>
    <n v="1.0940650701522801"/>
    <s v="14.350414276123"/>
  </r>
  <r>
    <x v="0"/>
    <x v="0"/>
    <x v="0"/>
    <x v="0"/>
    <x v="36"/>
    <x v="36"/>
    <x v="1"/>
    <n v="-0.263595581054688"/>
    <n v="0"/>
    <n v="0.263595581054688"/>
    <n v="1.0932400226593"/>
    <n v="1.0944749116897601"/>
    <n v="1.2348890304565399E-3"/>
    <n v="1.0932400226593"/>
    <n v="1.0944749116897601"/>
    <s v="12.3488903045654"/>
  </r>
  <r>
    <x v="0"/>
    <x v="0"/>
    <x v="0"/>
    <x v="0"/>
    <x v="36"/>
    <x v="36"/>
    <x v="2"/>
    <n v="-0.398788452148438"/>
    <n v="0"/>
    <n v="0.398788452148438"/>
    <n v="1.09123003482819"/>
    <n v="1.09319996833801"/>
    <n v="1.9699335098266602E-3"/>
    <n v="1.09123003482819"/>
    <n v="1.09319996833801"/>
    <s v="19.6993350982666"/>
  </r>
  <r>
    <x v="0"/>
    <x v="0"/>
    <x v="0"/>
    <x v="0"/>
    <x v="36"/>
    <x v="36"/>
    <x v="3"/>
    <n v="-0.224838256835938"/>
    <n v="0"/>
    <n v="0.224838256835938"/>
    <n v="1.0928100347518901"/>
    <n v="1.09386003017426"/>
    <n v="1.0499954223632799E-3"/>
    <n v="1.0928100347518901"/>
    <n v="1.09386003017426"/>
    <s v="10.4999542236328"/>
  </r>
  <r>
    <x v="0"/>
    <x v="0"/>
    <x v="0"/>
    <x v="0"/>
    <x v="37"/>
    <x v="37"/>
    <x v="0"/>
    <n v="-0.258499145507813"/>
    <n v="0"/>
    <n v="0.258499145507813"/>
    <n v="1.0928100347518901"/>
    <n v="1.0940650701522801"/>
    <n v="1.25503540039063E-3"/>
    <n v="1.0928100347518901"/>
    <n v="1.0940650701522801"/>
    <s v="12.5503540039063"/>
  </r>
  <r>
    <x v="0"/>
    <x v="0"/>
    <x v="0"/>
    <x v="0"/>
    <x v="37"/>
    <x v="37"/>
    <x v="1"/>
    <n v="0.112075805664063"/>
    <n v="0"/>
    <n v="0.112075805664063"/>
    <n v="1.0950000286102299"/>
    <n v="1.0944749116897601"/>
    <n v="5.2511692047119097E-4"/>
    <n v="1.0950000286102299"/>
    <n v="1.0944749116897601"/>
    <s v="5.25116920471191"/>
  </r>
  <r>
    <x v="0"/>
    <x v="0"/>
    <x v="0"/>
    <x v="0"/>
    <x v="37"/>
    <x v="37"/>
    <x v="2"/>
    <n v="-0.23077392578125"/>
    <n v="0"/>
    <n v="0.23077392578125"/>
    <n v="1.0920599699020399"/>
    <n v="1.09319996833801"/>
    <n v="1.13999843597412E-3"/>
    <n v="1.0920599699020399"/>
    <n v="1.09319996833801"/>
    <s v="11.3999843597412"/>
  </r>
  <r>
    <x v="0"/>
    <x v="0"/>
    <x v="0"/>
    <x v="0"/>
    <x v="37"/>
    <x v="37"/>
    <x v="3"/>
    <n v="-0.250534057617188"/>
    <n v="0"/>
    <n v="0.250534057617188"/>
    <n v="1.09268999099731"/>
    <n v="1.09386003017426"/>
    <n v="1.1700391769409199E-3"/>
    <n v="1.09268999099731"/>
    <n v="1.09386003017426"/>
    <s v="11.7003917694092"/>
  </r>
  <r>
    <x v="0"/>
    <x v="0"/>
    <x v="0"/>
    <x v="0"/>
    <x v="38"/>
    <x v="38"/>
    <x v="0"/>
    <n v="-0.281158447265625"/>
    <n v="0"/>
    <n v="0.281158447265625"/>
    <n v="1.09270000457764"/>
    <n v="1.0940650701522801"/>
    <n v="1.365065574646E-3"/>
    <n v="1.09270000457764"/>
    <n v="1.0940650701522801"/>
    <s v="13.65065574646"/>
  </r>
  <r>
    <x v="0"/>
    <x v="0"/>
    <x v="0"/>
    <x v="0"/>
    <x v="38"/>
    <x v="38"/>
    <x v="1"/>
    <n v="-0.216644287109375"/>
    <n v="0"/>
    <n v="0.216644287109375"/>
    <n v="1.0934599637985201"/>
    <n v="1.0944749116897601"/>
    <n v="1.01494789123535E-3"/>
    <n v="1.0934599637985201"/>
    <n v="1.0944749116897601"/>
    <s v="10.1494789123535"/>
  </r>
  <r>
    <x v="0"/>
    <x v="0"/>
    <x v="0"/>
    <x v="0"/>
    <x v="38"/>
    <x v="38"/>
    <x v="2"/>
    <n v="-0.161956787109375"/>
    <n v="0"/>
    <n v="0.161956787109375"/>
    <n v="1.0923999547958401"/>
    <n v="1.09319996833801"/>
    <n v="8.0001354217529297E-4"/>
    <n v="1.0923999547958401"/>
    <n v="1.09319996833801"/>
    <s v="8.00013542175293"/>
  </r>
  <r>
    <x v="0"/>
    <x v="0"/>
    <x v="0"/>
    <x v="0"/>
    <x v="38"/>
    <x v="38"/>
    <x v="3"/>
    <n v="-0.107086181640625"/>
    <n v="0"/>
    <n v="0.107086181640625"/>
    <n v="1.0933599472045901"/>
    <n v="1.09386003017426"/>
    <n v="5.0008296966552702E-4"/>
    <n v="1.0933599472045901"/>
    <n v="1.09386003017426"/>
    <s v="5.00082969665527"/>
  </r>
  <r>
    <x v="0"/>
    <x v="0"/>
    <x v="0"/>
    <x v="0"/>
    <x v="39"/>
    <x v="39"/>
    <x v="0"/>
    <n v="-0.145233154296875"/>
    <n v="0"/>
    <n v="0.145233154296875"/>
    <n v="1.0933599472045901"/>
    <n v="1.0940650701522801"/>
    <n v="7.0512294769287099E-4"/>
    <n v="1.0933599472045901"/>
    <n v="1.0940650701522801"/>
    <s v="7.05122947692871"/>
  </r>
  <r>
    <x v="0"/>
    <x v="0"/>
    <x v="0"/>
    <x v="0"/>
    <x v="39"/>
    <x v="39"/>
    <x v="1"/>
    <n v="3.30963134765625E-2"/>
    <n v="0"/>
    <n v="3.30963134765625E-2"/>
    <n v="1.0946300029754601"/>
    <n v="1.0944749116897601"/>
    <n v="1.55091285705566E-4"/>
    <n v="1.0946300029754601"/>
    <n v="1.0944749116897601"/>
    <s v="1.55091285705566"/>
  </r>
  <r>
    <x v="0"/>
    <x v="0"/>
    <x v="0"/>
    <x v="0"/>
    <x v="39"/>
    <x v="39"/>
    <x v="2"/>
    <n v="2.63214111328125E-2"/>
    <n v="0"/>
    <n v="2.63214111328125E-2"/>
    <n v="1.0933300256729099"/>
    <n v="1.09319996833801"/>
    <n v="1.3005733489990199E-4"/>
    <n v="1.0933300256729099"/>
    <n v="1.09319996833801"/>
    <s v="1.30057334899902"/>
  </r>
  <r>
    <x v="0"/>
    <x v="0"/>
    <x v="0"/>
    <x v="0"/>
    <x v="39"/>
    <x v="39"/>
    <x v="3"/>
    <n v="2.996826171875E-2"/>
    <n v="0"/>
    <n v="2.996826171875E-2"/>
    <n v="1.09399998188019"/>
    <n v="1.09386003017426"/>
    <n v="1.39951705932617E-4"/>
    <n v="1.09399998188019"/>
    <n v="1.09386003017426"/>
    <s v="1.39951705932617"/>
  </r>
  <r>
    <x v="0"/>
    <x v="0"/>
    <x v="0"/>
    <x v="0"/>
    <x v="40"/>
    <x v="40"/>
    <x v="0"/>
    <n v="-1.751708984375E-2"/>
    <n v="0"/>
    <n v="1.751708984375E-2"/>
    <n v="1.0939799547195399"/>
    <n v="1.0940650701522801"/>
    <n v="8.5115432739257799E-5"/>
    <n v="1.0939799547195399"/>
    <n v="1.0940650701522801"/>
    <s v=".851154327392578"/>
  </r>
  <r>
    <x v="0"/>
    <x v="0"/>
    <x v="0"/>
    <x v="0"/>
    <x v="40"/>
    <x v="40"/>
    <x v="1"/>
    <n v="1"/>
    <n v="0"/>
    <n v="1"/>
    <n v="1.09915995597839"/>
    <n v="1.0944749116897601"/>
    <n v="4.6850442886352496E-3"/>
    <n v="1.09915995597839"/>
    <n v="1.0944749116897601"/>
    <s v="46.8504428863525"/>
  </r>
  <r>
    <x v="0"/>
    <x v="0"/>
    <x v="0"/>
    <x v="0"/>
    <x v="40"/>
    <x v="40"/>
    <x v="2"/>
    <n v="0.141693115234375"/>
    <n v="0"/>
    <n v="0.141693115234375"/>
    <n v="1.09389996528625"/>
    <n v="1.09319996833801"/>
    <n v="6.9999694824218804E-4"/>
    <n v="1.09389996528625"/>
    <n v="1.09319996833801"/>
    <s v="6.99996948242188"/>
  </r>
  <r>
    <x v="0"/>
    <x v="0"/>
    <x v="0"/>
    <x v="0"/>
    <x v="40"/>
    <x v="40"/>
    <x v="3"/>
    <n v="1"/>
    <n v="0"/>
    <n v="1"/>
    <n v="1.0985300540924099"/>
    <n v="1.09386003017426"/>
    <n v="4.6700239181518598E-3"/>
    <n v="1.0985300540924099"/>
    <n v="1.09386003017426"/>
    <s v="46.7002391815186"/>
  </r>
  <r>
    <x v="0"/>
    <x v="0"/>
    <x v="0"/>
    <x v="0"/>
    <x v="41"/>
    <x v="41"/>
    <x v="0"/>
    <n v="0.91761779785156306"/>
    <n v="0"/>
    <n v="0.91761779785156306"/>
    <n v="1.0985200405120801"/>
    <n v="1.0940650701522801"/>
    <n v="4.4549703598022504E-3"/>
    <n v="1.0985200405120801"/>
    <n v="1.0940650701522801"/>
    <s v="44.5497035980225"/>
  </r>
  <r>
    <x v="0"/>
    <x v="0"/>
    <x v="0"/>
    <x v="0"/>
    <x v="41"/>
    <x v="41"/>
    <x v="1"/>
    <n v="0.95304870605468806"/>
    <n v="0"/>
    <n v="0.95304870605468806"/>
    <n v="1.0989400148391699"/>
    <n v="1.0944749116897601"/>
    <n v="4.4651031494140599E-3"/>
    <n v="1.0989400148391699"/>
    <n v="1.0944749116897601"/>
    <s v="44.6510314941406"/>
  </r>
  <r>
    <x v="0"/>
    <x v="0"/>
    <x v="0"/>
    <x v="0"/>
    <x v="41"/>
    <x v="41"/>
    <x v="2"/>
    <n v="0.68421936035156306"/>
    <n v="0"/>
    <n v="0.68421936035156306"/>
    <n v="1.09658002853394"/>
    <n v="1.09319996833801"/>
    <n v="3.3800601959228498E-3"/>
    <n v="1.09658002853394"/>
    <n v="1.09319996833801"/>
    <s v="33.8006019592285"/>
  </r>
  <r>
    <x v="0"/>
    <x v="0"/>
    <x v="0"/>
    <x v="0"/>
    <x v="41"/>
    <x v="41"/>
    <x v="3"/>
    <n v="0.869354248046875"/>
    <n v="0"/>
    <n v="0.869354248046875"/>
    <n v="1.0979199409484901"/>
    <n v="1.09386003017426"/>
    <n v="4.0599107742309596E-3"/>
    <n v="1.0979199409484901"/>
    <n v="1.09386003017426"/>
    <s v="40.5991077423096"/>
  </r>
  <r>
    <x v="0"/>
    <x v="0"/>
    <x v="0"/>
    <x v="0"/>
    <x v="42"/>
    <x v="42"/>
    <x v="0"/>
    <n v="0.8043212890625"/>
    <n v="0"/>
    <n v="0.8043212890625"/>
    <n v="1.0979700088501001"/>
    <n v="1.0940650701522801"/>
    <n v="3.9049386978149401E-3"/>
    <n v="1.0979700088501001"/>
    <n v="1.0940650701522801"/>
    <s v="39.0493869781494"/>
  </r>
  <r>
    <x v="0"/>
    <x v="0"/>
    <x v="0"/>
    <x v="0"/>
    <x v="42"/>
    <x v="42"/>
    <x v="1"/>
    <n v="0.84844970703125"/>
    <n v="0"/>
    <n v="0.84844970703125"/>
    <n v="1.09844994544983"/>
    <n v="1.0944749116897601"/>
    <n v="3.9750337600707999E-3"/>
    <n v="1.09844994544983"/>
    <n v="1.0944749116897601"/>
    <s v="39.750337600708"/>
  </r>
  <r>
    <x v="0"/>
    <x v="0"/>
    <x v="0"/>
    <x v="0"/>
    <x v="42"/>
    <x v="42"/>
    <x v="2"/>
    <n v="0.886627197265625"/>
    <n v="0"/>
    <n v="0.886627197265625"/>
    <n v="1.0975799560546899"/>
    <n v="1.09319996833801"/>
    <n v="4.3799877166748004E-3"/>
    <n v="1.0975799560546899"/>
    <n v="1.09319996833801"/>
    <s v="43.799877166748"/>
  </r>
  <r>
    <x v="0"/>
    <x v="0"/>
    <x v="0"/>
    <x v="0"/>
    <x v="42"/>
    <x v="42"/>
    <x v="3"/>
    <n v="0.94218444824218806"/>
    <n v="0"/>
    <n v="0.94218444824218806"/>
    <n v="1.09826004505157"/>
    <n v="1.09386003017426"/>
    <n v="4.4000148773193403E-3"/>
    <n v="1.09826004505157"/>
    <n v="1.09386003017426"/>
    <s v="44.0001487731934"/>
  </r>
  <r>
    <x v="0"/>
    <x v="0"/>
    <x v="0"/>
    <x v="0"/>
    <x v="43"/>
    <x v="43"/>
    <x v="0"/>
    <n v="0.86199951171875"/>
    <n v="0"/>
    <n v="0.86199951171875"/>
    <n v="1.09825003147125"/>
    <n v="1.0940650701522801"/>
    <n v="4.18496131896973E-3"/>
    <n v="1.09825003147125"/>
    <n v="1.0940650701522801"/>
    <s v="41.8496131896973"/>
  </r>
  <r>
    <x v="0"/>
    <x v="0"/>
    <x v="0"/>
    <x v="0"/>
    <x v="43"/>
    <x v="43"/>
    <x v="1"/>
    <n v="0.95947265625"/>
    <n v="0"/>
    <n v="0.95947265625"/>
    <n v="1.09897005558014"/>
    <n v="1.0944749116897601"/>
    <n v="4.4951438903808602E-3"/>
    <n v="1.09897005558014"/>
    <n v="1.0944749116897601"/>
    <s v="44.9514389038086"/>
  </r>
  <r>
    <x v="0"/>
    <x v="0"/>
    <x v="0"/>
    <x v="0"/>
    <x v="43"/>
    <x v="43"/>
    <x v="2"/>
    <n v="1"/>
    <n v="0"/>
    <n v="1"/>
    <n v="1.098140001297"/>
    <n v="1.09319996833801"/>
    <n v="4.9400329589843802E-3"/>
    <n v="1.098140001297"/>
    <n v="1.09319996833801"/>
    <s v="49.4003295898438"/>
  </r>
  <r>
    <x v="0"/>
    <x v="0"/>
    <x v="0"/>
    <x v="0"/>
    <x v="43"/>
    <x v="43"/>
    <x v="3"/>
    <n v="1"/>
    <n v="0"/>
    <n v="1"/>
    <n v="1.0985300540924099"/>
    <n v="1.09386003017426"/>
    <n v="4.6700239181518598E-3"/>
    <n v="1.0985300540924099"/>
    <n v="1.09386003017426"/>
    <s v="46.7002391815186"/>
  </r>
  <r>
    <x v="0"/>
    <x v="0"/>
    <x v="0"/>
    <x v="0"/>
    <x v="44"/>
    <x v="44"/>
    <x v="0"/>
    <n v="1"/>
    <n v="0"/>
    <n v="1"/>
    <n v="1.0989199876785301"/>
    <n v="1.0940650701522801"/>
    <n v="4.8549175262451198E-3"/>
    <n v="1.0989199876785301"/>
    <n v="1.0940650701522801"/>
    <s v="48.5491752624512"/>
  </r>
  <r>
    <x v="0"/>
    <x v="0"/>
    <x v="0"/>
    <x v="0"/>
    <x v="44"/>
    <x v="44"/>
    <x v="1"/>
    <n v="0.98506164550781306"/>
    <n v="0"/>
    <n v="0.98506164550781306"/>
    <n v="1.0990899801254299"/>
    <n v="1.0944749116897601"/>
    <n v="4.6150684356689496E-3"/>
    <n v="1.0990899801254299"/>
    <n v="1.0944749116897601"/>
    <s v="46.1506843566895"/>
  </r>
  <r>
    <x v="0"/>
    <x v="0"/>
    <x v="0"/>
    <x v="0"/>
    <x v="44"/>
    <x v="44"/>
    <x v="2"/>
    <n v="0.921051025390625"/>
    <n v="0"/>
    <n v="0.921051025390625"/>
    <n v="1.09774994850159"/>
    <n v="1.09319996833801"/>
    <n v="4.5499801635742196E-3"/>
    <n v="1.09774994850159"/>
    <n v="1.09319996833801"/>
    <s v="45.4998016357422"/>
  </r>
  <r>
    <x v="0"/>
    <x v="0"/>
    <x v="0"/>
    <x v="0"/>
    <x v="44"/>
    <x v="44"/>
    <x v="3"/>
    <n v="0.97857666015625"/>
    <n v="0"/>
    <n v="0.97857666015625"/>
    <n v="1.0984300374984699"/>
    <n v="1.09386003017426"/>
    <n v="4.57000732421875E-3"/>
    <n v="1.0984300374984699"/>
    <n v="1.09386003017426"/>
    <s v="45.7000732421875"/>
  </r>
  <r>
    <x v="0"/>
    <x v="0"/>
    <x v="0"/>
    <x v="0"/>
    <x v="45"/>
    <x v="45"/>
    <x v="0"/>
    <n v="0.899078369140625"/>
    <n v="0"/>
    <n v="0.899078369140625"/>
    <n v="1.0984300374984699"/>
    <n v="1.0940650701522801"/>
    <n v="4.3649673461914097E-3"/>
    <n v="1.0984300374984699"/>
    <n v="1.0940650701522801"/>
    <s v="43.6496734619141"/>
  </r>
  <r>
    <x v="0"/>
    <x v="0"/>
    <x v="0"/>
    <x v="0"/>
    <x v="45"/>
    <x v="45"/>
    <x v="1"/>
    <n v="0.970123291015625"/>
    <n v="0"/>
    <n v="0.970123291015625"/>
    <n v="1.09902000427246"/>
    <n v="1.0944749116897601"/>
    <n v="4.5450925827026402E-3"/>
    <n v="1.09902000427246"/>
    <n v="1.0944749116897601"/>
    <s v="45.4509258270264"/>
  </r>
  <r>
    <x v="0"/>
    <x v="0"/>
    <x v="0"/>
    <x v="0"/>
    <x v="45"/>
    <x v="45"/>
    <x v="2"/>
    <n v="0.923065185546875"/>
    <n v="0"/>
    <n v="0.923065185546875"/>
    <n v="1.0977599620819101"/>
    <n v="1.09319996833801"/>
    <n v="4.55999374389648E-3"/>
    <n v="1.0977599620819101"/>
    <n v="1.09319996833801"/>
    <s v="45.5999374389648"/>
  </r>
  <r>
    <x v="0"/>
    <x v="0"/>
    <x v="0"/>
    <x v="0"/>
    <x v="45"/>
    <x v="45"/>
    <x v="3"/>
    <n v="0.839385986328125"/>
    <n v="0"/>
    <n v="0.839385986328125"/>
    <n v="1.0977799892425499"/>
    <n v="1.09386003017426"/>
    <n v="3.9199590682983398E-3"/>
    <n v="1.0977799892425499"/>
    <n v="1.09386003017426"/>
    <s v="39.1995906829834"/>
  </r>
  <r>
    <x v="0"/>
    <x v="0"/>
    <x v="0"/>
    <x v="0"/>
    <x v="46"/>
    <x v="46"/>
    <x v="0"/>
    <n v="0.767242431640625"/>
    <n v="0"/>
    <n v="0.767242431640625"/>
    <n v="1.09779000282288"/>
    <n v="1.0940650701522801"/>
    <n v="3.72493267059326E-3"/>
    <n v="1.09779000282288"/>
    <n v="1.0940650701522801"/>
    <s v="37.2493267059326"/>
  </r>
  <r>
    <x v="0"/>
    <x v="0"/>
    <x v="0"/>
    <x v="0"/>
    <x v="46"/>
    <x v="46"/>
    <x v="1"/>
    <n v="0.88262939453125"/>
    <n v="0"/>
    <n v="0.88262939453125"/>
    <n v="1.0986100435257"/>
    <n v="1.0944749116897601"/>
    <n v="4.1351318359375E-3"/>
    <n v="1.0986100435257"/>
    <n v="1.0944749116897601"/>
    <s v="41.351318359375"/>
  </r>
  <r>
    <x v="0"/>
    <x v="0"/>
    <x v="0"/>
    <x v="0"/>
    <x v="46"/>
    <x v="46"/>
    <x v="2"/>
    <n v="0.88056945800781306"/>
    <n v="0"/>
    <n v="0.88056945800781306"/>
    <n v="1.09755003452301"/>
    <n v="1.09319996833801"/>
    <n v="4.3500661849975603E-3"/>
    <n v="1.09755003452301"/>
    <n v="1.09319996833801"/>
    <s v="43.5006618499756"/>
  </r>
  <r>
    <x v="0"/>
    <x v="0"/>
    <x v="0"/>
    <x v="0"/>
    <x v="46"/>
    <x v="46"/>
    <x v="3"/>
    <n v="0.93145751953125"/>
    <n v="0"/>
    <n v="0.93145751953125"/>
    <n v="1.09820997714996"/>
    <n v="1.09386003017426"/>
    <n v="4.3499469757080104E-3"/>
    <n v="1.09820997714996"/>
    <n v="1.09386003017426"/>
    <s v="43.4994697570801"/>
  </r>
  <r>
    <x v="0"/>
    <x v="0"/>
    <x v="0"/>
    <x v="0"/>
    <x v="47"/>
    <x v="47"/>
    <x v="0"/>
    <m/>
    <m/>
    <m/>
    <m/>
    <m/>
    <m/>
    <m/>
    <m/>
    <m/>
  </r>
  <r>
    <x v="0"/>
    <x v="0"/>
    <x v="0"/>
    <x v="0"/>
    <x v="47"/>
    <x v="47"/>
    <x v="1"/>
    <m/>
    <m/>
    <m/>
    <m/>
    <m/>
    <m/>
    <m/>
    <m/>
    <m/>
  </r>
  <r>
    <x v="0"/>
    <x v="0"/>
    <x v="0"/>
    <x v="0"/>
    <x v="47"/>
    <x v="47"/>
    <x v="2"/>
    <m/>
    <m/>
    <m/>
    <m/>
    <m/>
    <m/>
    <m/>
    <m/>
    <m/>
  </r>
  <r>
    <x v="0"/>
    <x v="0"/>
    <x v="0"/>
    <x v="0"/>
    <x v="47"/>
    <x v="47"/>
    <x v="3"/>
    <m/>
    <m/>
    <m/>
    <m/>
    <m/>
    <m/>
    <m/>
    <m/>
    <m/>
  </r>
  <r>
    <x v="0"/>
    <x v="0"/>
    <x v="0"/>
    <x v="0"/>
    <x v="48"/>
    <x v="48"/>
    <x v="0"/>
    <n v="0.857879638671875"/>
    <n v="0"/>
    <n v="0.857879638671875"/>
    <n v="1.0982300043106099"/>
    <n v="1.0940650701522801"/>
    <n v="4.1649341583251996E-3"/>
    <n v="1.0982300043106099"/>
    <n v="1.0940650701522801"/>
    <s v="41.649341583252"/>
  </r>
  <r>
    <x v="0"/>
    <x v="0"/>
    <x v="0"/>
    <x v="0"/>
    <x v="48"/>
    <x v="48"/>
    <x v="1"/>
    <n v="0.80149841308593806"/>
    <n v="0"/>
    <n v="0.80149841308593806"/>
    <n v="1.0982300043106099"/>
    <n v="1.0944749116897601"/>
    <n v="3.7550926208496098E-3"/>
    <n v="1.0982300043106099"/>
    <n v="1.0944749116897601"/>
    <s v="37.5509262084961"/>
  </r>
  <r>
    <x v="0"/>
    <x v="0"/>
    <x v="0"/>
    <x v="0"/>
    <x v="48"/>
    <x v="48"/>
    <x v="2"/>
    <n v="0.70849609375"/>
    <n v="0"/>
    <n v="0.70849609375"/>
    <n v="1.0966999530792201"/>
    <n v="1.09319996833801"/>
    <n v="3.4999847412109401E-3"/>
    <n v="1.0966999530792201"/>
    <n v="1.09319996833801"/>
    <s v="34.9998474121094"/>
  </r>
  <r>
    <x v="0"/>
    <x v="0"/>
    <x v="0"/>
    <x v="0"/>
    <x v="48"/>
    <x v="48"/>
    <x v="3"/>
    <n v="0.68305969238281306"/>
    <n v="0"/>
    <n v="0.68305969238281306"/>
    <n v="1.0970499515533401"/>
    <n v="1.09386003017426"/>
    <n v="3.1899213790893598E-3"/>
    <n v="1.0970499515533401"/>
    <n v="1.09386003017426"/>
    <s v="31.8992137908936"/>
  </r>
  <r>
    <x v="0"/>
    <x v="0"/>
    <x v="0"/>
    <x v="0"/>
    <x v="49"/>
    <x v="49"/>
    <x v="0"/>
    <n v="0.61894226074218806"/>
    <n v="0"/>
    <n v="0.61894226074218806"/>
    <n v="1.0970699787139899"/>
    <n v="1.0940650701522801"/>
    <n v="3.0049085617065399E-3"/>
    <n v="1.0970699787139899"/>
    <n v="1.0940650701522801"/>
    <s v="30.0490856170654"/>
  </r>
  <r>
    <x v="0"/>
    <x v="0"/>
    <x v="0"/>
    <x v="0"/>
    <x v="49"/>
    <x v="49"/>
    <x v="1"/>
    <n v="0.64781188964843806"/>
    <n v="0"/>
    <n v="0.64781188964843806"/>
    <n v="1.0975099802017201"/>
    <n v="1.0944749116897601"/>
    <n v="3.0350685119628902E-3"/>
    <n v="1.0975099802017201"/>
    <n v="1.0944749116897601"/>
    <s v="30.3506851196289"/>
  </r>
  <r>
    <x v="0"/>
    <x v="0"/>
    <x v="0"/>
    <x v="0"/>
    <x v="49"/>
    <x v="49"/>
    <x v="2"/>
    <n v="0.700408935546875"/>
    <n v="0"/>
    <n v="0.700408935546875"/>
    <n v="1.0966600179672199"/>
    <n v="1.09319996833801"/>
    <n v="3.4600496292114301E-3"/>
    <n v="1.0966600179672199"/>
    <n v="1.09319996833801"/>
    <s v="34.6004962921143"/>
  </r>
  <r>
    <x v="0"/>
    <x v="0"/>
    <x v="0"/>
    <x v="0"/>
    <x v="49"/>
    <x v="49"/>
    <x v="3"/>
    <n v="0.65953063964843806"/>
    <n v="0"/>
    <n v="0.65953063964843806"/>
    <n v="1.09694004058838"/>
    <n v="1.09386003017426"/>
    <n v="3.0800104141235399E-3"/>
    <n v="1.09694004058838"/>
    <n v="1.09386003017426"/>
    <s v="30.8001041412354"/>
  </r>
  <r>
    <x v="0"/>
    <x v="0"/>
    <x v="0"/>
    <x v="0"/>
    <x v="50"/>
    <x v="50"/>
    <x v="0"/>
    <n v="0.59423828125"/>
    <n v="0"/>
    <n v="0.59423828125"/>
    <n v="1.0969500541687001"/>
    <n v="1.0940650701522801"/>
    <n v="2.8849840164184601E-3"/>
    <n v="1.0969500541687001"/>
    <n v="1.0940650701522801"/>
    <s v="28.8498401641846"/>
  </r>
  <r>
    <x v="0"/>
    <x v="0"/>
    <x v="0"/>
    <x v="0"/>
    <x v="50"/>
    <x v="50"/>
    <x v="1"/>
    <n v="0.52830505371093806"/>
    <n v="0"/>
    <n v="0.52830505371093806"/>
    <n v="1.0969500541687001"/>
    <n v="1.0944749116897601"/>
    <n v="2.4751424789428698E-3"/>
    <n v="1.0969500541687001"/>
    <n v="1.0944749116897601"/>
    <s v="24.7514247894287"/>
  </r>
  <r>
    <x v="0"/>
    <x v="0"/>
    <x v="0"/>
    <x v="0"/>
    <x v="50"/>
    <x v="50"/>
    <x v="2"/>
    <n v="0.5870361328125"/>
    <n v="0"/>
    <n v="0.5870361328125"/>
    <n v="1.0960999727249101"/>
    <n v="1.09319996833801"/>
    <n v="2.9000043869018598E-3"/>
    <n v="1.0960999727249101"/>
    <n v="1.09319996833801"/>
    <s v="29.0000438690186"/>
  </r>
  <r>
    <x v="0"/>
    <x v="0"/>
    <x v="0"/>
    <x v="0"/>
    <x v="50"/>
    <x v="50"/>
    <x v="3"/>
    <n v="0.524627685546875"/>
    <n v="0"/>
    <n v="0.524627685546875"/>
    <n v="1.0963100194930999"/>
    <n v="1.09386003017426"/>
    <n v="2.4499893188476602E-3"/>
    <n v="1.0963100194930999"/>
    <n v="1.09386003017426"/>
    <s v="24.4998931884766"/>
  </r>
  <r>
    <x v="1"/>
    <x v="1"/>
    <x v="0"/>
    <x v="0"/>
    <x v="0"/>
    <x v="0"/>
    <x v="0"/>
    <n v="-0.72605895996093806"/>
    <m/>
    <m/>
    <n v="1.0905400514602701"/>
    <n v="1.0905400514602701"/>
    <n v="0"/>
    <n v="1.0905400514602701"/>
    <n v="1.0905400514602701"/>
    <s v="0"/>
  </r>
  <r>
    <x v="1"/>
    <x v="1"/>
    <x v="0"/>
    <x v="0"/>
    <x v="0"/>
    <x v="0"/>
    <x v="1"/>
    <n v="-0.83990478515625"/>
    <m/>
    <m/>
    <n v="1.0905400514602701"/>
    <n v="1.0905400514602701"/>
    <n v="0"/>
    <n v="1.0905400514602701"/>
    <n v="1.0905400514602701"/>
    <s v="0"/>
  </r>
  <r>
    <x v="1"/>
    <x v="1"/>
    <x v="0"/>
    <x v="0"/>
    <x v="0"/>
    <x v="0"/>
    <x v="2"/>
    <n v="-0.81175231933593806"/>
    <m/>
    <m/>
    <n v="1.0891900062561"/>
    <n v="1.0891900062561"/>
    <n v="0"/>
    <n v="1.0891900062561"/>
    <n v="1.0891900062561"/>
    <s v="0"/>
  </r>
  <r>
    <x v="1"/>
    <x v="1"/>
    <x v="0"/>
    <x v="0"/>
    <x v="0"/>
    <x v="0"/>
    <x v="3"/>
    <n v="-0.862945556640625"/>
    <m/>
    <m/>
    <n v="1.0898300409317001"/>
    <n v="1.0898300409317001"/>
    <n v="0"/>
    <n v="1.0898300409317001"/>
    <n v="1.0898300409317001"/>
    <s v="0"/>
  </r>
  <r>
    <x v="1"/>
    <x v="1"/>
    <x v="0"/>
    <x v="0"/>
    <x v="1"/>
    <x v="1"/>
    <x v="0"/>
    <n v="-0.8702392578125"/>
    <m/>
    <m/>
    <n v="1.0898400545120199"/>
    <n v="1.0898400545120199"/>
    <n v="0"/>
    <n v="1.0898400545120199"/>
    <n v="1.0898400545120199"/>
    <s v="0"/>
  </r>
  <r>
    <x v="1"/>
    <x v="1"/>
    <x v="0"/>
    <x v="0"/>
    <x v="1"/>
    <x v="1"/>
    <x v="1"/>
    <n v="-0.90608215332031306"/>
    <m/>
    <m/>
    <n v="1.0902299880981401"/>
    <n v="1.0902299880981401"/>
    <n v="0"/>
    <n v="1.0902299880981401"/>
    <n v="1.0902299880981401"/>
    <s v="0"/>
  </r>
  <r>
    <x v="1"/>
    <x v="1"/>
    <x v="0"/>
    <x v="0"/>
    <x v="1"/>
    <x v="1"/>
    <x v="2"/>
    <n v="-0.79353332519531306"/>
    <m/>
    <m/>
    <n v="1.0892800092697099"/>
    <n v="1.0892800092697099"/>
    <n v="0"/>
    <n v="1.0892800092697099"/>
    <n v="1.0892800092697099"/>
    <s v="0"/>
  </r>
  <r>
    <x v="1"/>
    <x v="1"/>
    <x v="0"/>
    <x v="0"/>
    <x v="1"/>
    <x v="1"/>
    <x v="3"/>
    <n v="-0.89935302734375"/>
    <m/>
    <m/>
    <n v="1.0896600484848"/>
    <n v="1.0896600484848"/>
    <n v="0"/>
    <n v="1.0896600484848"/>
    <n v="1.0896600484848"/>
    <s v="0"/>
  </r>
  <r>
    <x v="1"/>
    <x v="1"/>
    <x v="0"/>
    <x v="0"/>
    <x v="2"/>
    <x v="2"/>
    <x v="0"/>
    <n v="-0.907318115234375"/>
    <m/>
    <m/>
    <n v="1.0896600484848"/>
    <n v="1.0896600484848"/>
    <n v="0"/>
    <n v="1.0896600484848"/>
    <n v="1.0896600484848"/>
    <s v="0"/>
  </r>
  <r>
    <x v="1"/>
    <x v="1"/>
    <x v="0"/>
    <x v="0"/>
    <x v="2"/>
    <x v="2"/>
    <x v="1"/>
    <n v="-0.85272216796875"/>
    <m/>
    <m/>
    <n v="1.0904799699783301"/>
    <n v="1.0904799699783301"/>
    <n v="0"/>
    <n v="1.0904799699783301"/>
    <n v="1.0904799699783301"/>
    <s v="0"/>
  </r>
  <r>
    <x v="1"/>
    <x v="1"/>
    <x v="0"/>
    <x v="0"/>
    <x v="2"/>
    <x v="2"/>
    <x v="2"/>
    <n v="-0.73481750488281306"/>
    <m/>
    <m/>
    <n v="1.0895700454711901"/>
    <n v="1.0895700454711901"/>
    <n v="0"/>
    <n v="1.0895700454711901"/>
    <n v="1.0895700454711901"/>
    <s v="0"/>
  </r>
  <r>
    <x v="1"/>
    <x v="1"/>
    <x v="0"/>
    <x v="0"/>
    <x v="2"/>
    <x v="2"/>
    <x v="3"/>
    <n v="-0.82868957519531306"/>
    <m/>
    <m/>
    <n v="1.0899900197982799"/>
    <n v="1.0899900197982799"/>
    <n v="0"/>
    <n v="1.0899900197982799"/>
    <n v="1.0899900197982799"/>
    <s v="0"/>
  </r>
  <r>
    <x v="1"/>
    <x v="1"/>
    <x v="0"/>
    <x v="0"/>
    <x v="3"/>
    <x v="3"/>
    <x v="0"/>
    <n v="-0.83522033691406306"/>
    <m/>
    <m/>
    <n v="1.09001004695892"/>
    <n v="1.09001004695892"/>
    <n v="0"/>
    <n v="1.09001004695892"/>
    <n v="1.09001004695892"/>
    <s v="0"/>
  </r>
  <r>
    <x v="1"/>
    <x v="1"/>
    <x v="0"/>
    <x v="0"/>
    <x v="3"/>
    <x v="3"/>
    <x v="1"/>
    <n v="-0.87193298339843806"/>
    <m/>
    <m/>
    <n v="1.0903899669647199"/>
    <n v="1.0903899669647199"/>
    <n v="0"/>
    <n v="1.0903899669647199"/>
    <n v="1.0903899669647199"/>
    <s v="0"/>
  </r>
  <r>
    <x v="1"/>
    <x v="1"/>
    <x v="0"/>
    <x v="0"/>
    <x v="3"/>
    <x v="3"/>
    <x v="2"/>
    <n v="-0.6842041015625"/>
    <m/>
    <m/>
    <n v="1.0898200273513801"/>
    <n v="1.0898200273513801"/>
    <n v="0"/>
    <n v="1.0898200273513801"/>
    <n v="1.0898200273513801"/>
    <s v="0"/>
  </r>
  <r>
    <x v="1"/>
    <x v="1"/>
    <x v="0"/>
    <x v="0"/>
    <x v="3"/>
    <x v="3"/>
    <x v="3"/>
    <n v="-0.86509704589843806"/>
    <m/>
    <m/>
    <n v="1.0898200273513801"/>
    <n v="1.0898200273513801"/>
    <n v="0"/>
    <n v="1.0898200273513801"/>
    <n v="1.0898200273513801"/>
    <s v="0"/>
  </r>
  <r>
    <x v="1"/>
    <x v="1"/>
    <x v="0"/>
    <x v="0"/>
    <x v="4"/>
    <x v="4"/>
    <x v="0"/>
    <n v="-0.87641906738281306"/>
    <m/>
    <m/>
    <n v="1.08981001377106"/>
    <n v="1.08981001377106"/>
    <n v="0"/>
    <n v="1.08981001377106"/>
    <n v="1.08981001377106"/>
    <s v="0"/>
  </r>
  <r>
    <x v="1"/>
    <x v="1"/>
    <x v="0"/>
    <x v="0"/>
    <x v="4"/>
    <x v="4"/>
    <x v="1"/>
    <n v="-0.72251892089843806"/>
    <m/>
    <m/>
    <n v="1.0910899639129601"/>
    <n v="1.0910899639129601"/>
    <n v="0"/>
    <n v="1.0910899639129601"/>
    <n v="1.0910899639129601"/>
    <s v="0"/>
  </r>
  <r>
    <x v="1"/>
    <x v="1"/>
    <x v="0"/>
    <x v="0"/>
    <x v="4"/>
    <x v="4"/>
    <x v="2"/>
    <n v="-0.70243835449218806"/>
    <m/>
    <m/>
    <n v="1.0897300243377701"/>
    <n v="1.0897300243377701"/>
    <n v="0"/>
    <n v="1.0897300243377701"/>
    <n v="1.0897300243377701"/>
    <s v="0"/>
  </r>
  <r>
    <x v="1"/>
    <x v="1"/>
    <x v="0"/>
    <x v="0"/>
    <x v="4"/>
    <x v="4"/>
    <x v="3"/>
    <n v="-0.657379150390625"/>
    <m/>
    <m/>
    <n v="1.0907900333404501"/>
    <n v="1.0907900333404501"/>
    <n v="0"/>
    <n v="1.0907900333404501"/>
    <n v="1.0907900333404501"/>
    <s v="0"/>
  </r>
  <r>
    <x v="1"/>
    <x v="1"/>
    <x v="0"/>
    <x v="0"/>
    <x v="5"/>
    <x v="5"/>
    <x v="0"/>
    <n v="-0.674560546875"/>
    <m/>
    <m/>
    <n v="1.0907900333404501"/>
    <n v="1.0907900333404501"/>
    <n v="0"/>
    <n v="1.0907900333404501"/>
    <n v="1.0907900333404501"/>
    <s v="0"/>
  </r>
  <r>
    <x v="1"/>
    <x v="1"/>
    <x v="0"/>
    <x v="0"/>
    <x v="5"/>
    <x v="5"/>
    <x v="1"/>
    <n v="-0.701171875"/>
    <m/>
    <m/>
    <n v="1.0911899805069001"/>
    <n v="1.0911899805069001"/>
    <n v="0"/>
    <n v="1.0911899805069001"/>
    <n v="1.0911899805069001"/>
    <s v="0"/>
  </r>
  <r>
    <x v="1"/>
    <x v="1"/>
    <x v="0"/>
    <x v="0"/>
    <x v="5"/>
    <x v="5"/>
    <x v="2"/>
    <n v="-0.68218994140625"/>
    <m/>
    <m/>
    <n v="1.0898300409317001"/>
    <n v="1.0898300409317001"/>
    <n v="0"/>
    <n v="1.0898300409317001"/>
    <n v="1.0898300409317001"/>
    <s v="0"/>
  </r>
  <r>
    <x v="1"/>
    <x v="1"/>
    <x v="0"/>
    <x v="0"/>
    <x v="5"/>
    <x v="5"/>
    <x v="3"/>
    <n v="-0.83512878417968806"/>
    <m/>
    <m/>
    <n v="1.08995997905731"/>
    <n v="1.08995997905731"/>
    <n v="0"/>
    <n v="1.08995997905731"/>
    <n v="1.08995997905731"/>
    <s v="0"/>
  </r>
  <r>
    <x v="1"/>
    <x v="1"/>
    <x v="0"/>
    <x v="0"/>
    <x v="6"/>
    <x v="6"/>
    <x v="0"/>
    <n v="-0.84141540527343806"/>
    <m/>
    <m/>
    <n v="1.0899800062179601"/>
    <n v="1.0899800062179601"/>
    <n v="0"/>
    <n v="1.0899800062179601"/>
    <n v="1.0899800062179601"/>
    <s v="0"/>
  </r>
  <r>
    <x v="1"/>
    <x v="1"/>
    <x v="0"/>
    <x v="0"/>
    <x v="6"/>
    <x v="6"/>
    <x v="1"/>
    <n v="-0.660614013671875"/>
    <m/>
    <m/>
    <n v="1.09138000011444"/>
    <n v="1.09138000011444"/>
    <n v="0"/>
    <n v="1.09138000011444"/>
    <n v="1.09138000011444"/>
    <s v="0"/>
  </r>
  <r>
    <x v="1"/>
    <x v="1"/>
    <x v="0"/>
    <x v="0"/>
    <x v="6"/>
    <x v="6"/>
    <x v="2"/>
    <n v="-0.651824951171875"/>
    <m/>
    <m/>
    <n v="1.0899800062179601"/>
    <n v="1.0899800062179601"/>
    <n v="0"/>
    <n v="1.0899800062179601"/>
    <n v="1.0899800062179601"/>
    <s v="0"/>
  </r>
  <r>
    <x v="1"/>
    <x v="1"/>
    <x v="0"/>
    <x v="0"/>
    <x v="6"/>
    <x v="6"/>
    <x v="3"/>
    <n v="-0.62312316894531306"/>
    <m/>
    <m/>
    <n v="1.0909500122070299"/>
    <n v="1.0909500122070299"/>
    <n v="0"/>
    <n v="1.0909500122070299"/>
    <n v="1.0909500122070299"/>
    <s v="0"/>
  </r>
  <r>
    <x v="1"/>
    <x v="1"/>
    <x v="0"/>
    <x v="0"/>
    <x v="7"/>
    <x v="7"/>
    <x v="0"/>
    <n v="-0.639556884765625"/>
    <m/>
    <m/>
    <n v="1.09096002578735"/>
    <n v="1.09096002578735"/>
    <n v="0"/>
    <n v="1.09096002578735"/>
    <n v="1.09096002578735"/>
    <s v="0"/>
  </r>
  <r>
    <x v="1"/>
    <x v="1"/>
    <x v="0"/>
    <x v="0"/>
    <x v="7"/>
    <x v="7"/>
    <x v="1"/>
    <n v="-0.52827453613281306"/>
    <m/>
    <m/>
    <n v="1.0920000076293901"/>
    <n v="1.0920000076293901"/>
    <n v="0"/>
    <n v="1.0920000076293901"/>
    <n v="1.0920000076293901"/>
    <s v="0"/>
  </r>
  <r>
    <x v="1"/>
    <x v="1"/>
    <x v="0"/>
    <x v="0"/>
    <x v="7"/>
    <x v="7"/>
    <x v="2"/>
    <n v="-0.51214599609375"/>
    <m/>
    <m/>
    <n v="1.09066998958588"/>
    <n v="1.09066998958588"/>
    <n v="0"/>
    <n v="1.09066998958588"/>
    <n v="1.09066998958588"/>
    <s v="0"/>
  </r>
  <r>
    <x v="1"/>
    <x v="1"/>
    <x v="0"/>
    <x v="0"/>
    <x v="7"/>
    <x v="7"/>
    <x v="3"/>
    <n v="-0.51606750488281306"/>
    <m/>
    <m/>
    <n v="1.0914499759674099"/>
    <n v="1.0914499759674099"/>
    <n v="0"/>
    <n v="1.0914499759674099"/>
    <n v="1.0914499759674099"/>
    <s v="0"/>
  </r>
  <r>
    <x v="1"/>
    <x v="1"/>
    <x v="0"/>
    <x v="0"/>
    <x v="8"/>
    <x v="8"/>
    <x v="0"/>
    <n v="-0.53863525390625"/>
    <m/>
    <m/>
    <n v="1.0914499759674099"/>
    <n v="1.0914499759674099"/>
    <n v="0"/>
    <n v="1.0914499759674099"/>
    <n v="1.0914499759674099"/>
    <s v="0"/>
  </r>
  <r>
    <x v="1"/>
    <x v="1"/>
    <x v="0"/>
    <x v="0"/>
    <x v="8"/>
    <x v="8"/>
    <x v="1"/>
    <n v="-0.53468322753906306"/>
    <m/>
    <m/>
    <n v="1.09196996688843"/>
    <n v="1.09196996688843"/>
    <n v="0"/>
    <n v="1.09196996688843"/>
    <n v="1.09196996688843"/>
    <s v="0"/>
  </r>
  <r>
    <x v="1"/>
    <x v="1"/>
    <x v="0"/>
    <x v="0"/>
    <x v="8"/>
    <x v="8"/>
    <x v="2"/>
    <n v="-0.441299438476563"/>
    <m/>
    <m/>
    <n v="1.09101998806"/>
    <n v="1.09101998806"/>
    <n v="0"/>
    <n v="1.09101998806"/>
    <n v="1.09101998806"/>
    <s v="0"/>
  </r>
  <r>
    <x v="1"/>
    <x v="1"/>
    <x v="0"/>
    <x v="0"/>
    <x v="8"/>
    <x v="8"/>
    <x v="3"/>
    <n v="-0.571746826171875"/>
    <m/>
    <m/>
    <n v="1.0911899805069001"/>
    <n v="1.0911899805069001"/>
    <n v="0"/>
    <n v="1.0911899805069001"/>
    <n v="1.0911899805069001"/>
    <s v="0"/>
  </r>
  <r>
    <x v="1"/>
    <x v="1"/>
    <x v="0"/>
    <x v="0"/>
    <x v="9"/>
    <x v="9"/>
    <x v="0"/>
    <n v="-0.59425354003906306"/>
    <m/>
    <m/>
    <n v="1.09117996692657"/>
    <n v="1.09117996692657"/>
    <n v="0"/>
    <n v="1.09117996692657"/>
    <n v="1.09117996692657"/>
    <s v="0"/>
  </r>
  <r>
    <x v="1"/>
    <x v="1"/>
    <x v="0"/>
    <x v="0"/>
    <x v="9"/>
    <x v="9"/>
    <x v="1"/>
    <n v="-0.374588012695313"/>
    <m/>
    <m/>
    <n v="1.0927200317382799"/>
    <n v="1.0927200317382799"/>
    <n v="0"/>
    <n v="1.0927200317382799"/>
    <n v="1.0927200317382799"/>
    <s v="0"/>
  </r>
  <r>
    <x v="1"/>
    <x v="1"/>
    <x v="0"/>
    <x v="0"/>
    <x v="9"/>
    <x v="9"/>
    <x v="2"/>
    <n v="-0.445358276367188"/>
    <m/>
    <m/>
    <n v="1.0909999608993499"/>
    <n v="1.0909999608993499"/>
    <n v="0"/>
    <n v="1.0909999608993499"/>
    <n v="1.0909999608993499"/>
    <s v="0"/>
  </r>
  <r>
    <x v="1"/>
    <x v="1"/>
    <x v="0"/>
    <x v="0"/>
    <x v="9"/>
    <x v="9"/>
    <x v="3"/>
    <n v="-0.293380737304688"/>
    <m/>
    <m/>
    <n v="1.09248995780945"/>
    <n v="1.09248995780945"/>
    <n v="0"/>
    <n v="1.09248995780945"/>
    <n v="1.09248995780945"/>
    <s v="0"/>
  </r>
  <r>
    <x v="1"/>
    <x v="1"/>
    <x v="0"/>
    <x v="0"/>
    <x v="10"/>
    <x v="10"/>
    <x v="0"/>
    <n v="-0.322357177734375"/>
    <n v="-1"/>
    <n v="0.677642822265625"/>
    <n v="1.0924999713897701"/>
    <n v="1.08921003341675"/>
    <n v="3.2899379730224601E-3"/>
    <n v="1.0924999713897701"/>
    <n v="1.08921003341675"/>
    <s v="32.8993797302246"/>
  </r>
  <r>
    <x v="1"/>
    <x v="1"/>
    <x v="0"/>
    <x v="0"/>
    <x v="10"/>
    <x v="10"/>
    <x v="1"/>
    <n v="-0.340438842773438"/>
    <n v="-1"/>
    <n v="0.65956115722656306"/>
    <n v="1.09288001060486"/>
    <n v="1.0897899866104099"/>
    <n v="3.0900239944457999E-3"/>
    <n v="1.09288001060486"/>
    <n v="1.0897899866104099"/>
    <s v="30.900239944458"/>
  </r>
  <r>
    <x v="1"/>
    <x v="1"/>
    <x v="0"/>
    <x v="0"/>
    <x v="10"/>
    <x v="10"/>
    <x v="2"/>
    <n v="-0.228759765625"/>
    <n v="-1"/>
    <n v="0.771240234375"/>
    <n v="1.09206998348236"/>
    <n v="1.0882600545883201"/>
    <n v="3.8099288940429701E-3"/>
    <n v="1.09206998348236"/>
    <n v="1.0882600545883201"/>
    <s v="38.0992889404297"/>
  </r>
  <r>
    <x v="1"/>
    <x v="1"/>
    <x v="0"/>
    <x v="0"/>
    <x v="10"/>
    <x v="10"/>
    <x v="3"/>
    <n v="-0.246246337890625"/>
    <n v="-1"/>
    <n v="0.753753662109375"/>
    <n v="1.0927100181579601"/>
    <n v="1.0891900062561"/>
    <n v="3.5200119018554701E-3"/>
    <n v="1.0927100181579601"/>
    <n v="1.0891900062561"/>
    <s v="35.2001190185547"/>
  </r>
  <r>
    <x v="1"/>
    <x v="1"/>
    <x v="0"/>
    <x v="0"/>
    <x v="11"/>
    <x v="11"/>
    <x v="0"/>
    <n v="-0.27703857421875"/>
    <n v="-1"/>
    <n v="0.72296142578125"/>
    <n v="1.0927200317382799"/>
    <n v="1.08921003341675"/>
    <n v="3.5099983215332001E-3"/>
    <n v="1.0927200317382799"/>
    <n v="1.08921003341675"/>
    <s v="35.099983215332"/>
  </r>
  <r>
    <x v="1"/>
    <x v="1"/>
    <x v="0"/>
    <x v="0"/>
    <x v="11"/>
    <x v="11"/>
    <x v="1"/>
    <n v="-0.310562133789063"/>
    <n v="-1"/>
    <n v="0.68943786621093806"/>
    <n v="1.0930199623107899"/>
    <n v="1.0897899866104099"/>
    <n v="3.2299757003784201E-3"/>
    <n v="1.0930199623107899"/>
    <n v="1.0897899866104099"/>
    <s v="32.2997570037842"/>
  </r>
  <r>
    <x v="1"/>
    <x v="1"/>
    <x v="0"/>
    <x v="0"/>
    <x v="11"/>
    <x v="11"/>
    <x v="2"/>
    <n v="-0.3785400390625"/>
    <n v="-1"/>
    <n v="0.6214599609375"/>
    <n v="1.09133005142212"/>
    <n v="1.0882600545883201"/>
    <n v="3.06999683380127E-3"/>
    <n v="1.09133005142212"/>
    <n v="1.0882600545883201"/>
    <s v="30.6999683380127"/>
  </r>
  <r>
    <x v="1"/>
    <x v="1"/>
    <x v="0"/>
    <x v="0"/>
    <x v="11"/>
    <x v="11"/>
    <x v="3"/>
    <n v="-0.402572631835938"/>
    <n v="-1"/>
    <n v="0.59742736816406306"/>
    <n v="1.09197998046875"/>
    <n v="1.0891900062561"/>
    <n v="2.78997421264648E-3"/>
    <n v="1.09197998046875"/>
    <n v="1.0891900062561"/>
    <s v="27.8997421264648"/>
  </r>
  <r>
    <x v="1"/>
    <x v="1"/>
    <x v="0"/>
    <x v="0"/>
    <x v="12"/>
    <x v="12"/>
    <x v="0"/>
    <n v="-0.427398681640625"/>
    <n v="-1"/>
    <n v="0.572601318359375"/>
    <n v="1.09198999404907"/>
    <n v="1.08921003341675"/>
    <n v="2.7799606323242201E-3"/>
    <n v="1.09198999404907"/>
    <n v="1.08921003341675"/>
    <s v="27.7996063232422"/>
  </r>
  <r>
    <x v="1"/>
    <x v="1"/>
    <x v="0"/>
    <x v="0"/>
    <x v="12"/>
    <x v="12"/>
    <x v="1"/>
    <n v="-0.380996704101563"/>
    <n v="-1"/>
    <n v="0.61900329589843806"/>
    <n v="1.09268999099731"/>
    <n v="1.0897899866104099"/>
    <n v="2.9000043869018598E-3"/>
    <n v="1.09268999099731"/>
    <n v="1.0897899866104099"/>
    <s v="29.0000438690186"/>
  </r>
  <r>
    <x v="1"/>
    <x v="1"/>
    <x v="0"/>
    <x v="0"/>
    <x v="12"/>
    <x v="12"/>
    <x v="2"/>
    <n v="-0.41497802734375"/>
    <n v="-1"/>
    <n v="0.58502197265625"/>
    <n v="1.0911500453948999"/>
    <n v="1.0882600545883201"/>
    <n v="2.8899908065795898E-3"/>
    <n v="1.0911500453948999"/>
    <n v="1.0882600545883201"/>
    <s v="28.8999080657959"/>
  </r>
  <r>
    <x v="1"/>
    <x v="1"/>
    <x v="0"/>
    <x v="0"/>
    <x v="12"/>
    <x v="12"/>
    <x v="3"/>
    <n v="-0.396148681640625"/>
    <n v="-1"/>
    <n v="0.603851318359375"/>
    <n v="1.0920100212097199"/>
    <n v="1.0891900062561"/>
    <n v="2.8200149536132799E-3"/>
    <n v="1.0920100212097199"/>
    <n v="1.0891900062561"/>
    <s v="28.2001495361328"/>
  </r>
  <r>
    <x v="1"/>
    <x v="1"/>
    <x v="0"/>
    <x v="0"/>
    <x v="13"/>
    <x v="13"/>
    <x v="0"/>
    <n v="-0.431533813476563"/>
    <n v="-1"/>
    <n v="0.56846618652343806"/>
    <n v="1.09196996688843"/>
    <n v="1.08921003341675"/>
    <n v="2.7599334716796901E-3"/>
    <n v="1.09196996688843"/>
    <n v="1.08921003341675"/>
    <s v="27.5993347167969"/>
  </r>
  <r>
    <x v="1"/>
    <x v="1"/>
    <x v="0"/>
    <x v="0"/>
    <x v="13"/>
    <x v="13"/>
    <x v="1"/>
    <n v="-5.6549072265625E-2"/>
    <n v="-1"/>
    <n v="0.943450927734375"/>
    <n v="1.09421002864838"/>
    <n v="1.0897899866104099"/>
    <n v="4.4200420379638698E-3"/>
    <n v="1.09421002864838"/>
    <n v="1.0897899866104099"/>
    <s v="44.2004203796387"/>
  </r>
  <r>
    <x v="1"/>
    <x v="1"/>
    <x v="0"/>
    <x v="0"/>
    <x v="13"/>
    <x v="13"/>
    <x v="2"/>
    <n v="-0.455474853515625"/>
    <n v="-1"/>
    <n v="0.544525146484375"/>
    <n v="1.0909500122070299"/>
    <n v="1.0882600545883201"/>
    <n v="2.6899576187133802E-3"/>
    <n v="1.0909500122070299"/>
    <n v="1.0882600545883201"/>
    <s v="26.8995761871338"/>
  </r>
  <r>
    <x v="1"/>
    <x v="1"/>
    <x v="0"/>
    <x v="0"/>
    <x v="13"/>
    <x v="13"/>
    <x v="3"/>
    <n v="-0.438980102539063"/>
    <n v="-1"/>
    <n v="0.56101989746093806"/>
    <n v="1.0918099880218499"/>
    <n v="1.0891900062561"/>
    <n v="2.6199817657470699E-3"/>
    <n v="1.0918099880218499"/>
    <n v="1.0891900062561"/>
    <s v="26.1998176574707"/>
  </r>
  <r>
    <x v="1"/>
    <x v="1"/>
    <x v="0"/>
    <x v="0"/>
    <x v="14"/>
    <x v="14"/>
    <x v="0"/>
    <n v="-0.462417602539063"/>
    <n v="-1"/>
    <n v="0.53758239746093806"/>
    <n v="1.09182000160217"/>
    <n v="1.08921003341675"/>
    <n v="2.6099681854247999E-3"/>
    <n v="1.09182000160217"/>
    <n v="1.08921003341675"/>
    <s v="26.099681854248"/>
  </r>
  <r>
    <x v="1"/>
    <x v="1"/>
    <x v="0"/>
    <x v="0"/>
    <x v="14"/>
    <x v="14"/>
    <x v="1"/>
    <n v="-0.419418334960938"/>
    <n v="-1"/>
    <n v="0.58058166503906306"/>
    <n v="1.0925099849700901"/>
    <n v="1.0897899866104099"/>
    <n v="2.7199983596801801E-3"/>
    <n v="1.0925099849700901"/>
    <n v="1.0897899866104099"/>
    <s v="27.1999835968018"/>
  </r>
  <r>
    <x v="1"/>
    <x v="1"/>
    <x v="0"/>
    <x v="0"/>
    <x v="14"/>
    <x v="14"/>
    <x v="2"/>
    <n v="-0.6072998046875"/>
    <n v="-1"/>
    <n v="0.3927001953125"/>
    <n v="1.09019994735718"/>
    <n v="1.0882600545883201"/>
    <n v="1.93989276885986E-3"/>
    <n v="1.09019994735718"/>
    <n v="1.0882600545883201"/>
    <s v="19.3989276885986"/>
  </r>
  <r>
    <x v="1"/>
    <x v="1"/>
    <x v="0"/>
    <x v="0"/>
    <x v="14"/>
    <x v="14"/>
    <x v="3"/>
    <n v="-0.75373840332031306"/>
    <n v="-1"/>
    <n v="0.246261596679688"/>
    <n v="1.0903400182723999"/>
    <n v="1.0891900062561"/>
    <n v="1.15001201629639E-3"/>
    <n v="1.0903400182723999"/>
    <n v="1.0891900062561"/>
    <s v="11.5001201629639"/>
  </r>
  <r>
    <x v="1"/>
    <x v="1"/>
    <x v="0"/>
    <x v="0"/>
    <x v="15"/>
    <x v="15"/>
    <x v="0"/>
    <n v="-0.77137756347656306"/>
    <n v="-1"/>
    <n v="0.228622436523438"/>
    <n v="1.09031999111176"/>
    <n v="1.08921003341675"/>
    <n v="1.1099576950073201E-3"/>
    <n v="1.09031999111176"/>
    <n v="1.08921003341675"/>
    <s v="11.0995769500732"/>
  </r>
  <r>
    <x v="1"/>
    <x v="1"/>
    <x v="0"/>
    <x v="0"/>
    <x v="15"/>
    <x v="15"/>
    <x v="1"/>
    <n v="-0.85272216796875"/>
    <n v="-1"/>
    <n v="0.14727783203125"/>
    <n v="1.0904799699783301"/>
    <n v="1.0897899866104099"/>
    <n v="6.8998336791992198E-4"/>
    <n v="1.0904799699783301"/>
    <n v="1.0897899866104099"/>
    <s v="6.89983367919922"/>
  </r>
  <r>
    <x v="1"/>
    <x v="1"/>
    <x v="0"/>
    <x v="0"/>
    <x v="15"/>
    <x v="15"/>
    <x v="2"/>
    <n v="-1"/>
    <n v="-1"/>
    <n v="0"/>
    <n v="1.0882600545883201"/>
    <n v="1.0882600545883201"/>
    <n v="0"/>
    <n v="1.0882600545883201"/>
    <n v="1.0882600545883201"/>
    <s v="0"/>
  </r>
  <r>
    <x v="1"/>
    <x v="1"/>
    <x v="0"/>
    <x v="0"/>
    <x v="15"/>
    <x v="15"/>
    <x v="3"/>
    <n v="-1"/>
    <n v="-1"/>
    <n v="0"/>
    <n v="1.0891900062561"/>
    <n v="1.0891900062561"/>
    <n v="0"/>
    <n v="1.0891900062561"/>
    <n v="1.0891900062561"/>
    <s v="0"/>
  </r>
  <r>
    <x v="1"/>
    <x v="1"/>
    <x v="0"/>
    <x v="0"/>
    <x v="16"/>
    <x v="16"/>
    <x v="0"/>
    <n v="-1"/>
    <n v="-1"/>
    <n v="0"/>
    <n v="1.08921003341675"/>
    <n v="1.08921003341675"/>
    <n v="0"/>
    <n v="1.08921003341675"/>
    <n v="1.08921003341675"/>
    <s v="0"/>
  </r>
  <r>
    <x v="1"/>
    <x v="1"/>
    <x v="0"/>
    <x v="0"/>
    <x v="16"/>
    <x v="16"/>
    <x v="1"/>
    <n v="-0.98719787597656306"/>
    <n v="-1"/>
    <n v="1.28021240234375E-2"/>
    <n v="1.08984994888306"/>
    <n v="1.0897899866104099"/>
    <n v="5.9962272644043003E-5"/>
    <n v="1.08984994888306"/>
    <n v="1.0897899866104099"/>
    <s v=".59962272644043"/>
  </r>
  <r>
    <x v="1"/>
    <x v="1"/>
    <x v="0"/>
    <x v="0"/>
    <x v="16"/>
    <x v="16"/>
    <x v="2"/>
    <n v="-0.92713928222656306"/>
    <n v="-1"/>
    <n v="7.28607177734375E-2"/>
    <n v="1.0886199474334699"/>
    <n v="1.0882600545883201"/>
    <n v="3.5989284515380897E-4"/>
    <n v="1.0886199474334699"/>
    <n v="1.0882600545883201"/>
    <s v="3.59892845153809"/>
  </r>
  <r>
    <x v="1"/>
    <x v="1"/>
    <x v="0"/>
    <x v="0"/>
    <x v="16"/>
    <x v="16"/>
    <x v="3"/>
    <n v="-0.94432067871093806"/>
    <n v="-1"/>
    <n v="5.56793212890625E-2"/>
    <n v="1.08945000171661"/>
    <n v="1.0891900062561"/>
    <n v="2.5999546051025401E-4"/>
    <n v="1.08945000171661"/>
    <n v="1.0891900062561"/>
    <s v="2.59995460510254"/>
  </r>
  <r>
    <x v="1"/>
    <x v="1"/>
    <x v="0"/>
    <x v="0"/>
    <x v="17"/>
    <x v="17"/>
    <x v="0"/>
    <n v="-0.948516845703125"/>
    <n v="-1"/>
    <n v="5.1483154296875E-2"/>
    <n v="1.08946001529694"/>
    <n v="1.08921003341675"/>
    <n v="2.4998188018798801E-4"/>
    <n v="1.08946001529694"/>
    <n v="1.08921003341675"/>
    <s v="2.49981880187988"/>
  </r>
  <r>
    <x v="1"/>
    <x v="1"/>
    <x v="0"/>
    <x v="0"/>
    <x v="17"/>
    <x v="17"/>
    <x v="1"/>
    <n v="-0.83778381347656306"/>
    <n v="-1"/>
    <n v="0.162216186523438"/>
    <n v="1.0905499458312999"/>
    <n v="1.0897899866104099"/>
    <n v="7.5995922088623004E-4"/>
    <n v="1.0905499458312999"/>
    <n v="1.0897899866104099"/>
    <s v="7.5995922088623"/>
  </r>
  <r>
    <x v="1"/>
    <x v="1"/>
    <x v="0"/>
    <x v="0"/>
    <x v="17"/>
    <x v="17"/>
    <x v="2"/>
    <n v="-0.8016357421875"/>
    <n v="-1"/>
    <n v="0.1983642578125"/>
    <n v="1.08923995494843"/>
    <n v="1.0882600545883201"/>
    <n v="9.7990036010742209E-4"/>
    <n v="1.08923995494843"/>
    <n v="1.0882600545883201"/>
    <s v="9.79900360107422"/>
  </r>
  <r>
    <x v="1"/>
    <x v="1"/>
    <x v="0"/>
    <x v="0"/>
    <x v="17"/>
    <x v="17"/>
    <x v="3"/>
    <n v="-0.75160217285156306"/>
    <n v="-1"/>
    <n v="0.248397827148438"/>
    <n v="1.0903500318527199"/>
    <n v="1.0891900062561"/>
    <n v="1.16002559661865E-3"/>
    <n v="1.0903500318527199"/>
    <n v="1.0891900062561"/>
    <s v="11.6002559661865"/>
  </r>
  <r>
    <x v="1"/>
    <x v="1"/>
    <x v="0"/>
    <x v="0"/>
    <x v="18"/>
    <x v="18"/>
    <x v="0"/>
    <n v="-0.76725769042968806"/>
    <n v="-1"/>
    <n v="0.232742309570313"/>
    <n v="1.0903400182723999"/>
    <n v="1.08921003341675"/>
    <n v="1.12998485565186E-3"/>
    <n v="1.0903400182723999"/>
    <n v="1.08921003341675"/>
    <s v="11.2998485565186"/>
  </r>
  <r>
    <x v="1"/>
    <x v="1"/>
    <x v="0"/>
    <x v="0"/>
    <x v="18"/>
    <x v="18"/>
    <x v="1"/>
    <n v="-0.801483154296875"/>
    <n v="-1"/>
    <n v="0.198516845703125"/>
    <n v="1.09072005748749"/>
    <n v="1.0897899866104099"/>
    <n v="9.3007087707519499E-4"/>
    <n v="1.09072005748749"/>
    <n v="1.0897899866104099"/>
    <s v="9.30070877075195"/>
  </r>
  <r>
    <x v="1"/>
    <x v="1"/>
    <x v="0"/>
    <x v="0"/>
    <x v="18"/>
    <x v="18"/>
    <x v="2"/>
    <n v="-0.736846923828125"/>
    <n v="-1"/>
    <n v="0.263153076171875"/>
    <n v="1.08956003189087"/>
    <n v="1.0882600545883201"/>
    <n v="1.29997730255127E-3"/>
    <n v="1.08956003189087"/>
    <n v="1.0882600545883201"/>
    <s v="12.9997730255127"/>
  </r>
  <r>
    <x v="1"/>
    <x v="1"/>
    <x v="0"/>
    <x v="0"/>
    <x v="18"/>
    <x v="18"/>
    <x v="3"/>
    <n v="-0.87580871582031306"/>
    <n v="-1"/>
    <n v="0.124191284179688"/>
    <n v="1.0897699594497701"/>
    <n v="1.0891900062561"/>
    <n v="5.79953193664551E-4"/>
    <n v="1.0897699594497701"/>
    <n v="1.0891900062561"/>
    <s v="5.79953193664551"/>
  </r>
  <r>
    <x v="1"/>
    <x v="1"/>
    <x v="0"/>
    <x v="0"/>
    <x v="19"/>
    <x v="19"/>
    <x v="0"/>
    <n v="-0.88877868652343806"/>
    <n v="-1"/>
    <n v="0.111221313476563"/>
    <n v="1.08975005149841"/>
    <n v="1.08921003341675"/>
    <n v="5.4001808166503895E-4"/>
    <n v="1.08975005149841"/>
    <n v="1.08921003341675"/>
    <s v="5.40018081665039"/>
  </r>
  <r>
    <x v="1"/>
    <x v="1"/>
    <x v="0"/>
    <x v="0"/>
    <x v="19"/>
    <x v="19"/>
    <x v="1"/>
    <n v="-0.9295654296875"/>
    <n v="-1"/>
    <n v="7.04345703125E-2"/>
    <n v="1.09011995792389"/>
    <n v="1.0897899866104099"/>
    <n v="3.2997131347656299E-4"/>
    <n v="1.09011995792389"/>
    <n v="1.0897899866104099"/>
    <s v="3.29971313476563"/>
  </r>
  <r>
    <x v="1"/>
    <x v="1"/>
    <x v="0"/>
    <x v="0"/>
    <x v="19"/>
    <x v="19"/>
    <x v="2"/>
    <n v="-0.76316833496093806"/>
    <n v="-1"/>
    <n v="0.236831665039063"/>
    <n v="1.0894299745559699"/>
    <n v="1.0882600545883201"/>
    <n v="1.16991996765137E-3"/>
    <n v="1.0894299745559699"/>
    <n v="1.0882600545883201"/>
    <s v="11.6991996765137"/>
  </r>
  <r>
    <x v="1"/>
    <x v="1"/>
    <x v="0"/>
    <x v="0"/>
    <x v="19"/>
    <x v="19"/>
    <x v="3"/>
    <n v="-0.93574523925781306"/>
    <n v="-1"/>
    <n v="6.42547607421875E-2"/>
    <n v="1.0894900560378999"/>
    <n v="1.0891900062561"/>
    <n v="3.0004978179931603E-4"/>
    <n v="1.0894900560378999"/>
    <n v="1.0891900062561"/>
    <s v="3.00049781799316"/>
  </r>
  <r>
    <x v="1"/>
    <x v="1"/>
    <x v="0"/>
    <x v="0"/>
    <x v="20"/>
    <x v="20"/>
    <x v="0"/>
    <n v="-0.92997741699218806"/>
    <n v="-1"/>
    <n v="7.00225830078125E-2"/>
    <n v="1.08955001831055"/>
    <n v="1.08921003341675"/>
    <n v="3.3998489379882802E-4"/>
    <n v="1.08955001831055"/>
    <n v="1.08921003341675"/>
    <s v="3.39984893798828"/>
  </r>
  <r>
    <x v="1"/>
    <x v="1"/>
    <x v="0"/>
    <x v="0"/>
    <x v="20"/>
    <x v="20"/>
    <x v="1"/>
    <n v="-0.93595886230468806"/>
    <n v="-1"/>
    <n v="6.40411376953125E-2"/>
    <n v="1.0900900363922099"/>
    <n v="1.0897899866104099"/>
    <n v="3.0004978179931603E-4"/>
    <n v="1.0900900363922099"/>
    <n v="1.0897899866104099"/>
    <s v="3.00049781799316"/>
  </r>
  <r>
    <x v="1"/>
    <x v="1"/>
    <x v="0"/>
    <x v="0"/>
    <x v="20"/>
    <x v="20"/>
    <x v="2"/>
    <n v="-0.73887634277343806"/>
    <n v="-1"/>
    <n v="0.261123657226563"/>
    <n v="1.08955001831055"/>
    <n v="1.0882600545883201"/>
    <n v="1.289963722229E-3"/>
    <n v="1.08955001831055"/>
    <n v="1.0882600545883201"/>
    <s v="12.89963722229"/>
  </r>
  <r>
    <x v="1"/>
    <x v="1"/>
    <x v="0"/>
    <x v="0"/>
    <x v="20"/>
    <x v="20"/>
    <x v="3"/>
    <n v="-0.877960205078125"/>
    <n v="-1"/>
    <n v="0.122039794921875"/>
    <n v="1.08975994586945"/>
    <n v="1.0891900062561"/>
    <n v="5.6993961334228505E-4"/>
    <n v="1.08975994586945"/>
    <n v="1.0891900062561"/>
    <s v="5.69939613342285"/>
  </r>
  <r>
    <x v="1"/>
    <x v="1"/>
    <x v="0"/>
    <x v="0"/>
    <x v="21"/>
    <x v="21"/>
    <x v="0"/>
    <n v="-0.89495849609375"/>
    <n v="-1"/>
    <n v="0.10504150390625"/>
    <n v="1.0897200107574501"/>
    <n v="1.08921003341675"/>
    <n v="5.0997734069824197E-4"/>
    <n v="1.0897200107574501"/>
    <n v="1.08921003341675"/>
    <s v="5.09977340698242"/>
  </r>
  <r>
    <x v="1"/>
    <x v="1"/>
    <x v="0"/>
    <x v="0"/>
    <x v="21"/>
    <x v="21"/>
    <x v="1"/>
    <n v="-1"/>
    <n v="-1"/>
    <n v="0"/>
    <n v="1.0897899866104099"/>
    <n v="1.0897899866104099"/>
    <n v="0"/>
    <n v="1.0897899866104099"/>
    <n v="1.0897899866104099"/>
    <s v="0"/>
  </r>
  <r>
    <x v="1"/>
    <x v="1"/>
    <x v="0"/>
    <x v="0"/>
    <x v="21"/>
    <x v="21"/>
    <x v="2"/>
    <n v="-0.78947448730468806"/>
    <n v="-1"/>
    <n v="0.210525512695313"/>
    <n v="1.08930003643036"/>
    <n v="1.0882600545883201"/>
    <n v="1.03998184204102E-3"/>
    <n v="1.08930003643036"/>
    <n v="1.0882600545883201"/>
    <s v="10.3998184204102"/>
  </r>
  <r>
    <x v="1"/>
    <x v="1"/>
    <x v="0"/>
    <x v="0"/>
    <x v="21"/>
    <x v="21"/>
    <x v="3"/>
    <n v="-0.94432067871093806"/>
    <n v="-1"/>
    <n v="5.56793212890625E-2"/>
    <n v="1.08945000171661"/>
    <n v="1.0891900062561"/>
    <n v="2.5999546051025401E-4"/>
    <n v="1.08945000171661"/>
    <n v="1.0891900062561"/>
    <s v="2.59995460510254"/>
  </r>
  <r>
    <x v="1"/>
    <x v="1"/>
    <x v="0"/>
    <x v="0"/>
    <x v="22"/>
    <x v="22"/>
    <x v="0"/>
    <n v="-0.95263671875"/>
    <n v="-1"/>
    <n v="4.736328125E-2"/>
    <n v="1.0894399881362899"/>
    <n v="1.08921003341675"/>
    <n v="2.29954719543457E-4"/>
    <n v="1.0894399881362899"/>
    <n v="1.08921003341675"/>
    <s v="2.29954719543457"/>
  </r>
  <r>
    <x v="1"/>
    <x v="1"/>
    <x v="0"/>
    <x v="0"/>
    <x v="22"/>
    <x v="22"/>
    <x v="1"/>
    <n v="-0.963714599609375"/>
    <n v="-1"/>
    <n v="3.6285400390625E-2"/>
    <n v="1.08995997905731"/>
    <n v="1.0897899866104099"/>
    <n v="1.6999244689941401E-4"/>
    <n v="1.08995997905731"/>
    <n v="1.0897899866104099"/>
    <s v="1.69992446899414"/>
  </r>
  <r>
    <x v="1"/>
    <x v="1"/>
    <x v="0"/>
    <x v="0"/>
    <x v="22"/>
    <x v="22"/>
    <x v="2"/>
    <n v="-0.773284912109375"/>
    <n v="-1"/>
    <n v="0.226715087890625"/>
    <n v="1.0893800258636499"/>
    <n v="1.0882600545883201"/>
    <n v="1.1199712753295901E-3"/>
    <n v="1.0893800258636499"/>
    <n v="1.0882600545883201"/>
    <s v="11.1997127532959"/>
  </r>
  <r>
    <x v="1"/>
    <x v="1"/>
    <x v="0"/>
    <x v="0"/>
    <x v="22"/>
    <x v="22"/>
    <x v="3"/>
    <n v="-0.8929443359375"/>
    <n v="-1"/>
    <n v="0.1070556640625"/>
    <n v="1.0896899700164799"/>
    <n v="1.0891900062561"/>
    <n v="4.99963760375977E-4"/>
    <n v="1.0896899700164799"/>
    <n v="1.0891900062561"/>
    <s v="4.99963760375977"/>
  </r>
  <r>
    <x v="1"/>
    <x v="1"/>
    <x v="0"/>
    <x v="0"/>
    <x v="23"/>
    <x v="23"/>
    <x v="0"/>
    <n v="-0.89701843261718806"/>
    <n v="-1"/>
    <n v="0.102981567382813"/>
    <n v="1.08970999717712"/>
    <n v="1.08921003341675"/>
    <n v="4.99963760375977E-4"/>
    <n v="1.08970999717712"/>
    <n v="1.08921003341675"/>
    <s v="4.99963760375977"/>
  </r>
  <r>
    <x v="1"/>
    <x v="1"/>
    <x v="0"/>
    <x v="0"/>
    <x v="23"/>
    <x v="23"/>
    <x v="1"/>
    <n v="-0.86125183105468806"/>
    <n v="-1"/>
    <n v="0.138748168945313"/>
    <n v="1.0904400348663299"/>
    <n v="1.0897899866104099"/>
    <n v="6.5004825592041005E-4"/>
    <n v="1.0904400348663299"/>
    <n v="1.0897899866104099"/>
    <s v="6.5004825592041"/>
  </r>
  <r>
    <x v="1"/>
    <x v="1"/>
    <x v="0"/>
    <x v="0"/>
    <x v="23"/>
    <x v="23"/>
    <x v="2"/>
    <n v="-0.74900817871093806"/>
    <n v="-1"/>
    <n v="0.250991821289063"/>
    <n v="1.08949995040894"/>
    <n v="1.0882600545883201"/>
    <n v="1.2398958206176799E-3"/>
    <n v="1.08949995040894"/>
    <n v="1.0882600545883201"/>
    <s v="12.3989582061768"/>
  </r>
  <r>
    <x v="1"/>
    <x v="1"/>
    <x v="0"/>
    <x v="0"/>
    <x v="23"/>
    <x v="23"/>
    <x v="3"/>
    <n v="-0.79229736328125"/>
    <n v="-1"/>
    <n v="0.20770263671875"/>
    <n v="1.09016001224518"/>
    <n v="1.0891900062561"/>
    <n v="9.7000598907470703E-4"/>
    <n v="1.09016001224518"/>
    <n v="1.0891900062561"/>
    <s v="9.70005989074707"/>
  </r>
  <r>
    <x v="1"/>
    <x v="1"/>
    <x v="0"/>
    <x v="0"/>
    <x v="24"/>
    <x v="24"/>
    <x v="0"/>
    <n v="-0.80433654785156306"/>
    <n v="-1"/>
    <n v="0.195663452148438"/>
    <n v="1.09016001224518"/>
    <n v="1.08921003341675"/>
    <n v="9.49978828430176E-4"/>
    <n v="1.09016001224518"/>
    <n v="1.08921003341675"/>
    <s v="9.49978828430176"/>
  </r>
  <r>
    <x v="1"/>
    <x v="1"/>
    <x v="0"/>
    <x v="0"/>
    <x v="24"/>
    <x v="24"/>
    <x v="1"/>
    <n v="-0.83778381347656306"/>
    <n v="-1"/>
    <n v="0.162216186523438"/>
    <n v="1.0905499458312999"/>
    <n v="1.0897899866104099"/>
    <n v="7.5995922088623004E-4"/>
    <n v="1.0905499458312999"/>
    <n v="1.0897899866104099"/>
    <s v="7.5995922088623"/>
  </r>
  <r>
    <x v="1"/>
    <x v="1"/>
    <x v="0"/>
    <x v="0"/>
    <x v="24"/>
    <x v="24"/>
    <x v="2"/>
    <n v="-0.665985107421875"/>
    <n v="-1"/>
    <n v="0.334014892578125"/>
    <n v="1.08991003036499"/>
    <n v="1.0882600545883201"/>
    <n v="1.64997577667236E-3"/>
    <n v="1.08991003036499"/>
    <n v="1.0882600545883201"/>
    <s v="16.4997577667236"/>
  </r>
  <r>
    <x v="1"/>
    <x v="1"/>
    <x v="0"/>
    <x v="0"/>
    <x v="24"/>
    <x v="24"/>
    <x v="3"/>
    <n v="-0.73661804199218806"/>
    <n v="-1"/>
    <n v="0.263381958007813"/>
    <n v="1.09042000770569"/>
    <n v="1.0891900062561"/>
    <n v="1.2300014495849601E-3"/>
    <n v="1.09042000770569"/>
    <n v="1.0891900062561"/>
    <s v="12.3000144958496"/>
  </r>
  <r>
    <x v="1"/>
    <x v="1"/>
    <x v="0"/>
    <x v="0"/>
    <x v="25"/>
    <x v="25"/>
    <x v="0"/>
    <n v="-0.759033203125"/>
    <n v="-1"/>
    <n v="0.240966796875"/>
    <n v="1.0903799533844001"/>
    <n v="1.08921003341675"/>
    <n v="1.16991996765137E-3"/>
    <n v="1.0903799533844001"/>
    <n v="1.08921003341675"/>
    <s v="11.6991996765137"/>
  </r>
  <r>
    <x v="1"/>
    <x v="1"/>
    <x v="0"/>
    <x v="0"/>
    <x v="25"/>
    <x v="25"/>
    <x v="1"/>
    <n v="-0.71824645996093806"/>
    <n v="-1"/>
    <n v="0.281753540039063"/>
    <n v="1.09110999107361"/>
    <n v="1.0897899866104099"/>
    <n v="1.3200044631957999E-3"/>
    <n v="1.09110999107361"/>
    <n v="1.0897899866104099"/>
    <s v="13.200044631958"/>
  </r>
  <r>
    <x v="1"/>
    <x v="1"/>
    <x v="0"/>
    <x v="0"/>
    <x v="25"/>
    <x v="25"/>
    <x v="2"/>
    <n v="-0.62147521972656306"/>
    <n v="-1"/>
    <n v="0.378524780273438"/>
    <n v="1.0901299715042101"/>
    <n v="1.0882600545883201"/>
    <n v="1.8699169158935499E-3"/>
    <n v="1.0901299715042101"/>
    <n v="1.0882600545883201"/>
    <s v="18.6991691589355"/>
  </r>
  <r>
    <x v="1"/>
    <x v="1"/>
    <x v="0"/>
    <x v="0"/>
    <x v="25"/>
    <x v="25"/>
    <x v="3"/>
    <n v="-0.79443359375"/>
    <n v="-1"/>
    <n v="0.20556640625"/>
    <n v="1.09014999866486"/>
    <n v="1.0891900062561"/>
    <n v="9.5999240875244097E-4"/>
    <n v="1.09014999866486"/>
    <n v="1.0891900062561"/>
    <s v="9.59992408752441"/>
  </r>
  <r>
    <x v="1"/>
    <x v="1"/>
    <x v="0"/>
    <x v="0"/>
    <x v="26"/>
    <x v="26"/>
    <x v="0"/>
    <n v="-0.80845642089843806"/>
    <n v="-1"/>
    <n v="0.191543579101563"/>
    <n v="1.0901399850845299"/>
    <n v="1.08921003341675"/>
    <n v="9.2995166778564496E-4"/>
    <n v="1.0901399850845299"/>
    <n v="1.08921003341675"/>
    <s v="9.29951667785645"/>
  </r>
  <r>
    <x v="1"/>
    <x v="1"/>
    <x v="0"/>
    <x v="0"/>
    <x v="26"/>
    <x v="26"/>
    <x v="1"/>
    <n v="-0.78440856933593806"/>
    <n v="-1"/>
    <n v="0.215591430664063"/>
    <n v="1.0908000469207799"/>
    <n v="1.0897899866104099"/>
    <n v="1.01006031036377E-3"/>
    <n v="1.0908000469207799"/>
    <n v="1.0897899866104099"/>
    <s v="10.1006031036377"/>
  </r>
  <r>
    <x v="1"/>
    <x v="1"/>
    <x v="0"/>
    <x v="0"/>
    <x v="26"/>
    <x v="26"/>
    <x v="2"/>
    <n v="-0.63157653808593806"/>
    <n v="-1"/>
    <n v="0.368423461914063"/>
    <n v="1.0900800228118901"/>
    <n v="1.0882600545883201"/>
    <n v="1.8199682235717799E-3"/>
    <n v="1.0900800228118901"/>
    <n v="1.0882600545883201"/>
    <s v="18.1996822357178"/>
  </r>
  <r>
    <x v="1"/>
    <x v="1"/>
    <x v="0"/>
    <x v="0"/>
    <x v="26"/>
    <x v="26"/>
    <x v="3"/>
    <n v="-0.655242919921875"/>
    <n v="-1"/>
    <n v="0.344757080078125"/>
    <n v="1.0908000469207799"/>
    <n v="1.0891900062561"/>
    <n v="1.61004066467285E-3"/>
    <n v="1.0908000469207799"/>
    <n v="1.0891900062561"/>
    <s v="16.1004066467285"/>
  </r>
  <r>
    <x v="1"/>
    <x v="1"/>
    <x v="0"/>
    <x v="0"/>
    <x v="27"/>
    <x v="27"/>
    <x v="0"/>
    <n v="-0.67250061035156306"/>
    <n v="-1"/>
    <n v="0.327499389648438"/>
    <n v="1.0908000469207799"/>
    <n v="1.08921003341675"/>
    <n v="1.5900135040283201E-3"/>
    <n v="1.0908000469207799"/>
    <n v="1.08921003341675"/>
    <s v="15.9001350402832"/>
  </r>
  <r>
    <x v="1"/>
    <x v="1"/>
    <x v="0"/>
    <x v="0"/>
    <x v="27"/>
    <x v="27"/>
    <x v="1"/>
    <n v="-0.76519775390625"/>
    <n v="-1"/>
    <n v="0.23480224609375"/>
    <n v="1.0908900499343901"/>
    <n v="1.0897899866104099"/>
    <n v="1.10006332397461E-3"/>
    <n v="1.0908900499343901"/>
    <n v="1.0897899866104099"/>
    <s v="11.0006332397461"/>
  </r>
  <r>
    <x v="1"/>
    <x v="1"/>
    <x v="0"/>
    <x v="0"/>
    <x v="27"/>
    <x v="27"/>
    <x v="2"/>
    <n v="-0.58097839355468806"/>
    <n v="-1"/>
    <n v="0.419021606445313"/>
    <n v="1.0903300046920801"/>
    <n v="1.0882600545883201"/>
    <n v="2.06995010375977E-3"/>
    <n v="1.0903300046920801"/>
    <n v="1.0882600545883201"/>
    <s v="20.6995010375977"/>
  </r>
  <r>
    <x v="1"/>
    <x v="1"/>
    <x v="0"/>
    <x v="0"/>
    <x v="27"/>
    <x v="27"/>
    <x v="3"/>
    <n v="-0.73661804199218806"/>
    <n v="-1"/>
    <n v="0.263381958007813"/>
    <n v="1.09042000770569"/>
    <n v="1.0891900062561"/>
    <n v="1.2300014495849601E-3"/>
    <n v="1.09042000770569"/>
    <n v="1.0891900062561"/>
    <s v="12.3000144958496"/>
  </r>
  <r>
    <x v="1"/>
    <x v="1"/>
    <x v="0"/>
    <x v="0"/>
    <x v="28"/>
    <x v="28"/>
    <x v="0"/>
    <n v="-0.75077819824218806"/>
    <n v="-1"/>
    <n v="0.249221801757813"/>
    <n v="1.09042000770569"/>
    <n v="1.08921003341675"/>
    <n v="1.2099742889404299E-3"/>
    <n v="1.09042000770569"/>
    <n v="1.08921003341675"/>
    <s v="12.0997428894043"/>
  </r>
  <r>
    <x v="1"/>
    <x v="1"/>
    <x v="0"/>
    <x v="0"/>
    <x v="28"/>
    <x v="28"/>
    <x v="1"/>
    <n v="-0.79295349121093806"/>
    <n v="-1"/>
    <n v="0.207046508789063"/>
    <n v="1.09075999259949"/>
    <n v="1.0897899866104099"/>
    <n v="9.7000598907470703E-4"/>
    <n v="1.09075999259949"/>
    <n v="1.0897899866104099"/>
    <s v="9.70005989074707"/>
  </r>
  <r>
    <x v="1"/>
    <x v="1"/>
    <x v="0"/>
    <x v="0"/>
    <x v="28"/>
    <x v="28"/>
    <x v="2"/>
    <n v="-0.61741638183593806"/>
    <n v="-1"/>
    <n v="0.382583618164063"/>
    <n v="1.09014999866486"/>
    <n v="1.0882600545883201"/>
    <n v="1.8899440765380901E-3"/>
    <n v="1.09014999866486"/>
    <n v="1.0882600545883201"/>
    <s v="18.8994407653809"/>
  </r>
  <r>
    <x v="1"/>
    <x v="1"/>
    <x v="0"/>
    <x v="0"/>
    <x v="28"/>
    <x v="28"/>
    <x v="3"/>
    <n v="-0.777313232421875"/>
    <n v="-1"/>
    <n v="0.222686767578125"/>
    <n v="1.0902299880981401"/>
    <n v="1.0891900062561"/>
    <n v="1.03998184204102E-3"/>
    <n v="1.0902299880981401"/>
    <n v="1.0891900062561"/>
    <s v="10.3998184204102"/>
  </r>
  <r>
    <x v="1"/>
    <x v="1"/>
    <x v="0"/>
    <x v="0"/>
    <x v="29"/>
    <x v="29"/>
    <x v="0"/>
    <n v="-0.78785705566406306"/>
    <n v="-1"/>
    <n v="0.212142944335938"/>
    <n v="1.0902400016784699"/>
    <n v="1.08921003341675"/>
    <n v="1.02996826171875E-3"/>
    <n v="1.0902400016784699"/>
    <n v="1.08921003341675"/>
    <s v="10.2996826171875"/>
  </r>
  <r>
    <x v="1"/>
    <x v="1"/>
    <x v="0"/>
    <x v="0"/>
    <x v="29"/>
    <x v="29"/>
    <x v="1"/>
    <n v="-0.55389404296875"/>
    <n v="-1"/>
    <n v="0.44610595703125"/>
    <n v="1.09187996387482"/>
    <n v="1.0897899866104099"/>
    <n v="2.0899772644042999E-3"/>
    <n v="1.09187996387482"/>
    <n v="1.0897899866104099"/>
    <s v="20.899772644043"/>
  </r>
  <r>
    <x v="1"/>
    <x v="1"/>
    <x v="0"/>
    <x v="0"/>
    <x v="29"/>
    <x v="29"/>
    <x v="2"/>
    <n v="-0.659942626953125"/>
    <n v="-1"/>
    <n v="0.340057373046875"/>
    <n v="1.0899399518966699"/>
    <n v="1.0882600545883201"/>
    <n v="1.67989730834961E-3"/>
    <n v="1.0899399518966699"/>
    <n v="1.0882600545883201"/>
    <s v="16.7989730834961"/>
  </r>
  <r>
    <x v="1"/>
    <x v="1"/>
    <x v="0"/>
    <x v="0"/>
    <x v="29"/>
    <x v="29"/>
    <x v="3"/>
    <n v="-0.541748046875"/>
    <n v="-1"/>
    <n v="0.458251953125"/>
    <n v="1.09133005142212"/>
    <n v="1.0891900062561"/>
    <n v="2.1400451660156302E-3"/>
    <n v="1.09133005142212"/>
    <n v="1.0891900062561"/>
    <s v="21.4004516601563"/>
  </r>
  <r>
    <x v="1"/>
    <x v="1"/>
    <x v="0"/>
    <x v="0"/>
    <x v="30"/>
    <x v="30"/>
    <x v="0"/>
    <n v="-0.56745910644531306"/>
    <n v="-1"/>
    <n v="0.432540893554688"/>
    <n v="1.0913100242614699"/>
    <n v="1.08921003341675"/>
    <n v="2.0999908447265599E-3"/>
    <n v="1.0913100242614699"/>
    <n v="1.08921003341675"/>
    <s v="20.9999084472656"/>
  </r>
  <r>
    <x v="1"/>
    <x v="1"/>
    <x v="0"/>
    <x v="0"/>
    <x v="30"/>
    <x v="30"/>
    <x v="1"/>
    <n v="-0.432220458984375"/>
    <n v="-1"/>
    <n v="0.567779541015625"/>
    <n v="1.0924500226974501"/>
    <n v="1.0897899866104099"/>
    <n v="2.6600360870361302E-3"/>
    <n v="1.0924500226974501"/>
    <n v="1.0897899866104099"/>
    <s v="26.6003608703613"/>
  </r>
  <r>
    <x v="1"/>
    <x v="1"/>
    <x v="0"/>
    <x v="0"/>
    <x v="30"/>
    <x v="30"/>
    <x v="2"/>
    <n v="-0.394760131835938"/>
    <n v="-1"/>
    <n v="0.60523986816406306"/>
    <n v="1.0912499427795399"/>
    <n v="1.0882600545883201"/>
    <n v="2.9898881912231402E-3"/>
    <n v="1.0912499427795399"/>
    <n v="1.0882600545883201"/>
    <s v="29.8988819122314"/>
  </r>
  <r>
    <x v="1"/>
    <x v="1"/>
    <x v="0"/>
    <x v="0"/>
    <x v="30"/>
    <x v="30"/>
    <x v="3"/>
    <n v="-0.483963012695313"/>
    <n v="-1"/>
    <n v="0.51603698730468806"/>
    <n v="1.0915999412536601"/>
    <n v="1.0891900062561"/>
    <n v="2.4099349975585898E-3"/>
    <n v="1.0915999412536601"/>
    <n v="1.0891900062561"/>
    <s v="24.0993499755859"/>
  </r>
  <r>
    <x v="1"/>
    <x v="1"/>
    <x v="0"/>
    <x v="0"/>
    <x v="31"/>
    <x v="31"/>
    <x v="0"/>
    <n v="-0.50567626953125"/>
    <n v="-1"/>
    <n v="0.49432373046875"/>
    <n v="1.0916099548339799"/>
    <n v="1.08921003341675"/>
    <n v="2.3999214172363299E-3"/>
    <n v="1.0916099548339799"/>
    <n v="1.08921003341675"/>
    <s v="23.9992141723633"/>
  </r>
  <r>
    <x v="1"/>
    <x v="1"/>
    <x v="0"/>
    <x v="0"/>
    <x v="31"/>
    <x v="31"/>
    <x v="1"/>
    <n v="-0.494125366210938"/>
    <n v="-1"/>
    <n v="0.50587463378906306"/>
    <n v="1.0921599864959699"/>
    <n v="1.0897899866104099"/>
    <n v="2.3699998855590799E-3"/>
    <n v="1.0921599864959699"/>
    <n v="1.0897899866104099"/>
    <s v="23.6999988555908"/>
  </r>
  <r>
    <x v="1"/>
    <x v="1"/>
    <x v="0"/>
    <x v="0"/>
    <x v="31"/>
    <x v="31"/>
    <x v="2"/>
    <n v="-0.56681823730468806"/>
    <n v="-1"/>
    <n v="0.433181762695313"/>
    <n v="1.0903999805450399"/>
    <n v="1.0882600545883201"/>
    <n v="2.1399259567260699E-3"/>
    <n v="1.0903999805450399"/>
    <n v="1.0882600545883201"/>
    <s v="21.3992595672607"/>
  </r>
  <r>
    <x v="1"/>
    <x v="1"/>
    <x v="0"/>
    <x v="0"/>
    <x v="31"/>
    <x v="31"/>
    <x v="3"/>
    <n v="-0.702362060546875"/>
    <n v="-1"/>
    <n v="0.297637939453125"/>
    <n v="1.0905799865722701"/>
    <n v="1.0891900062561"/>
    <n v="1.38998031616211E-3"/>
    <n v="1.0905799865722701"/>
    <n v="1.0891900062561"/>
    <s v="13.8998031616211"/>
  </r>
  <r>
    <x v="1"/>
    <x v="1"/>
    <x v="0"/>
    <x v="0"/>
    <x v="32"/>
    <x v="32"/>
    <x v="0"/>
    <n v="-0.71577453613281306"/>
    <n v="-1"/>
    <n v="0.284225463867188"/>
    <n v="1.0905900001525899"/>
    <n v="1.08921003341675"/>
    <n v="1.3799667358398401E-3"/>
    <n v="1.0905900001525899"/>
    <n v="1.08921003341675"/>
    <s v="13.7996673583984"/>
  </r>
  <r>
    <x v="1"/>
    <x v="1"/>
    <x v="0"/>
    <x v="0"/>
    <x v="32"/>
    <x v="32"/>
    <x v="1"/>
    <n v="-0.64781188964843806"/>
    <n v="-1"/>
    <n v="0.352188110351563"/>
    <n v="1.0914399623870801"/>
    <n v="1.0897899866104099"/>
    <n v="1.64997577667236E-3"/>
    <n v="1.0914399623870801"/>
    <n v="1.0897899866104099"/>
    <s v="16.4997577667236"/>
  </r>
  <r>
    <x v="1"/>
    <x v="1"/>
    <x v="0"/>
    <x v="0"/>
    <x v="32"/>
    <x v="32"/>
    <x v="2"/>
    <n v="-0.59513854980468806"/>
    <n v="-1"/>
    <n v="0.404861450195313"/>
    <n v="1.09026002883911"/>
    <n v="1.0882600545883201"/>
    <n v="1.9999742507934601E-3"/>
    <n v="1.09026002883911"/>
    <n v="1.0882600545883201"/>
    <s v="19.9997425079346"/>
  </r>
  <r>
    <x v="1"/>
    <x v="1"/>
    <x v="0"/>
    <x v="0"/>
    <x v="32"/>
    <x v="32"/>
    <x v="3"/>
    <n v="-0.64454650878906306"/>
    <n v="-1"/>
    <n v="0.355453491210938"/>
    <n v="1.0908499956130999"/>
    <n v="1.0891900062561"/>
    <n v="1.65998935699463E-3"/>
    <n v="1.0908499956130999"/>
    <n v="1.0891900062561"/>
    <s v="16.5998935699463"/>
  </r>
  <r>
    <x v="1"/>
    <x v="1"/>
    <x v="0"/>
    <x v="0"/>
    <x v="33"/>
    <x v="33"/>
    <x v="0"/>
    <n v="-0.66015625"/>
    <n v="-1"/>
    <n v="0.33984375"/>
    <n v="1.09086000919342"/>
    <n v="1.08921003341675"/>
    <n v="1.64997577667236E-3"/>
    <n v="1.09086000919342"/>
    <n v="1.08921003341675"/>
    <s v="16.4997577667236"/>
  </r>
  <r>
    <x v="1"/>
    <x v="1"/>
    <x v="0"/>
    <x v="0"/>
    <x v="33"/>
    <x v="33"/>
    <x v="1"/>
    <n v="-0.617919921875"/>
    <n v="-1"/>
    <n v="0.382080078125"/>
    <n v="1.09158003330231"/>
    <n v="1.0897899866104099"/>
    <n v="1.7900466918945299E-3"/>
    <n v="1.09158003330231"/>
    <n v="1.0897899866104099"/>
    <s v="17.9004669189453"/>
  </r>
  <r>
    <x v="1"/>
    <x v="1"/>
    <x v="0"/>
    <x v="0"/>
    <x v="33"/>
    <x v="33"/>
    <x v="2"/>
    <n v="-0.49798583984375"/>
    <n v="-1"/>
    <n v="0.50201416015625"/>
    <n v="1.0907399654388401"/>
    <n v="1.0882600545883201"/>
    <n v="2.4799108505249002E-3"/>
    <n v="1.0907399654388401"/>
    <n v="1.0882600545883201"/>
    <s v="24.799108505249"/>
  </r>
  <r>
    <x v="1"/>
    <x v="1"/>
    <x v="0"/>
    <x v="0"/>
    <x v="33"/>
    <x v="33"/>
    <x v="3"/>
    <n v="-0.526763916015625"/>
    <n v="-1"/>
    <n v="0.473236083984375"/>
    <n v="1.0914000272750899"/>
    <n v="1.0891900062561"/>
    <n v="2.2100210189819301E-3"/>
    <n v="1.0914000272750899"/>
    <n v="1.0891900062561"/>
    <s v="22.1002101898193"/>
  </r>
  <r>
    <x v="1"/>
    <x v="1"/>
    <x v="0"/>
    <x v="0"/>
    <x v="34"/>
    <x v="34"/>
    <x v="0"/>
    <n v="-0.55097961425781306"/>
    <n v="-1"/>
    <n v="0.449020385742188"/>
    <n v="1.0913900136947601"/>
    <n v="1.08921003341675"/>
    <n v="2.1799802780151402E-3"/>
    <n v="1.0913900136947601"/>
    <n v="1.08921003341675"/>
    <s v="21.7998027801514"/>
  </r>
  <r>
    <x v="1"/>
    <x v="1"/>
    <x v="0"/>
    <x v="0"/>
    <x v="34"/>
    <x v="34"/>
    <x v="1"/>
    <n v="-0.487716674804688"/>
    <n v="-1"/>
    <n v="0.51228332519531306"/>
    <n v="1.09219002723694"/>
    <n v="1.0897899866104099"/>
    <n v="2.4000406265258802E-3"/>
    <n v="1.09219002723694"/>
    <n v="1.0897899866104099"/>
    <s v="24.0004062652588"/>
  </r>
  <r>
    <x v="1"/>
    <x v="1"/>
    <x v="0"/>
    <x v="0"/>
    <x v="34"/>
    <x v="34"/>
    <x v="2"/>
    <n v="-0.370452880859375"/>
    <n v="-1"/>
    <n v="0.629547119140625"/>
    <n v="1.09136998653412"/>
    <n v="1.0882600545883201"/>
    <n v="3.1099319458007799E-3"/>
    <n v="1.09136998653412"/>
    <n v="1.0882600545883201"/>
    <s v="31.0993194580078"/>
  </r>
  <r>
    <x v="1"/>
    <x v="1"/>
    <x v="0"/>
    <x v="0"/>
    <x v="34"/>
    <x v="34"/>
    <x v="3"/>
    <n v="-0.38116455078125"/>
    <n v="-1"/>
    <n v="0.61883544921875"/>
    <n v="1.09207999706268"/>
    <n v="1.0891900062561"/>
    <n v="2.8899908065795898E-3"/>
    <n v="1.09207999706268"/>
    <n v="1.0891900062561"/>
    <s v="28.8999080657959"/>
  </r>
  <r>
    <x v="1"/>
    <x v="1"/>
    <x v="0"/>
    <x v="0"/>
    <x v="35"/>
    <x v="35"/>
    <x v="0"/>
    <n v="-0.404739379882813"/>
    <n v="-1"/>
    <n v="0.59526062011718806"/>
    <n v="1.0921000242233301"/>
    <n v="1.08921003341675"/>
    <n v="2.8899908065795898E-3"/>
    <n v="1.0921000242233301"/>
    <n v="1.08921003341675"/>
    <s v="28.8999080657959"/>
  </r>
  <r>
    <x v="1"/>
    <x v="1"/>
    <x v="0"/>
    <x v="0"/>
    <x v="35"/>
    <x v="35"/>
    <x v="1"/>
    <n v="-0.201690673828125"/>
    <n v="-1"/>
    <n v="0.798309326171875"/>
    <n v="1.0935300588607799"/>
    <n v="1.0897899866104099"/>
    <n v="3.7400722503662101E-3"/>
    <n v="1.0935300588607799"/>
    <n v="1.0897899866104099"/>
    <s v="37.4007225036621"/>
  </r>
  <r>
    <x v="1"/>
    <x v="1"/>
    <x v="0"/>
    <x v="0"/>
    <x v="35"/>
    <x v="35"/>
    <x v="2"/>
    <n v="-0.408920288085938"/>
    <n v="-1"/>
    <n v="0.59107971191406306"/>
    <n v="1.09117996692657"/>
    <n v="1.0882600545883201"/>
    <n v="2.9199123382568398E-3"/>
    <n v="1.09117996692657"/>
    <n v="1.0882600545883201"/>
    <s v="29.1991233825684"/>
  </r>
  <r>
    <x v="1"/>
    <x v="1"/>
    <x v="0"/>
    <x v="0"/>
    <x v="35"/>
    <x v="35"/>
    <x v="3"/>
    <n v="-0.25909423828125"/>
    <n v="-1"/>
    <n v="0.74090576171875"/>
    <n v="1.0926500558853101"/>
    <n v="1.0891900062561"/>
    <n v="3.4600496292114301E-3"/>
    <n v="1.0926500558853101"/>
    <n v="1.0891900062561"/>
    <s v="34.6004962921143"/>
  </r>
  <r>
    <x v="1"/>
    <x v="1"/>
    <x v="0"/>
    <x v="0"/>
    <x v="36"/>
    <x v="36"/>
    <x v="0"/>
    <n v="-0.295578002929688"/>
    <n v="-1"/>
    <n v="0.70442199707031306"/>
    <n v="1.09263002872467"/>
    <n v="1.08921003341675"/>
    <n v="3.4199953079223598E-3"/>
    <n v="1.09263002872467"/>
    <n v="1.08921003341675"/>
    <s v="34.1999530792236"/>
  </r>
  <r>
    <x v="1"/>
    <x v="1"/>
    <x v="0"/>
    <x v="0"/>
    <x v="36"/>
    <x v="36"/>
    <x v="1"/>
    <n v="-0.263595581054688"/>
    <n v="-1"/>
    <n v="0.73640441894531306"/>
    <n v="1.0932400226593"/>
    <n v="1.0897899866104099"/>
    <n v="3.4500360488891602E-3"/>
    <n v="1.0932400226593"/>
    <n v="1.0897899866104099"/>
    <s v="34.5003604888916"/>
  </r>
  <r>
    <x v="1"/>
    <x v="1"/>
    <x v="0"/>
    <x v="0"/>
    <x v="36"/>
    <x v="36"/>
    <x v="2"/>
    <n v="-0.398788452148438"/>
    <n v="-1"/>
    <n v="0.60121154785156306"/>
    <n v="1.09123003482819"/>
    <n v="1.0882600545883201"/>
    <n v="2.9699802398681602E-3"/>
    <n v="1.09123003482819"/>
    <n v="1.0882600545883201"/>
    <s v="29.6998023986816"/>
  </r>
  <r>
    <x v="1"/>
    <x v="1"/>
    <x v="0"/>
    <x v="0"/>
    <x v="36"/>
    <x v="36"/>
    <x v="3"/>
    <n v="-0.224838256835938"/>
    <n v="-1"/>
    <n v="0.77516174316406306"/>
    <n v="1.0928100347518901"/>
    <n v="1.0891900062561"/>
    <n v="3.6200284957885699E-3"/>
    <n v="1.0928100347518901"/>
    <n v="1.0891900062561"/>
    <s v="36.2002849578857"/>
  </r>
  <r>
    <x v="1"/>
    <x v="1"/>
    <x v="0"/>
    <x v="0"/>
    <x v="37"/>
    <x v="37"/>
    <x v="0"/>
    <n v="-0.258499145507813"/>
    <n v="-1"/>
    <n v="0.74150085449218806"/>
    <n v="1.0928100347518901"/>
    <n v="1.08921003341675"/>
    <n v="3.6000013351440399E-3"/>
    <n v="1.0928100347518901"/>
    <n v="1.08921003341675"/>
    <s v="36.0000133514404"/>
  </r>
  <r>
    <x v="1"/>
    <x v="1"/>
    <x v="0"/>
    <x v="0"/>
    <x v="37"/>
    <x v="37"/>
    <x v="1"/>
    <n v="0.112075805664063"/>
    <n v="-1"/>
    <n v="1.1120758056640601"/>
    <n v="1.0950000286102299"/>
    <n v="1.0897899866104099"/>
    <n v="5.2100419998168902E-3"/>
    <n v="1.0950000286102299"/>
    <n v="1.0897899866104099"/>
    <s v="52.1004199981689"/>
  </r>
  <r>
    <x v="1"/>
    <x v="1"/>
    <x v="0"/>
    <x v="0"/>
    <x v="37"/>
    <x v="37"/>
    <x v="2"/>
    <n v="-0.23077392578125"/>
    <n v="-1"/>
    <n v="0.76922607421875"/>
    <n v="1.0920599699020399"/>
    <n v="1.0882600545883201"/>
    <n v="3.7999153137207001E-3"/>
    <n v="1.0920599699020399"/>
    <n v="1.0882600545883201"/>
    <s v="37.999153137207"/>
  </r>
  <r>
    <x v="1"/>
    <x v="1"/>
    <x v="0"/>
    <x v="0"/>
    <x v="37"/>
    <x v="37"/>
    <x v="3"/>
    <n v="-0.250534057617188"/>
    <n v="-1"/>
    <n v="0.74946594238281306"/>
    <n v="1.09268999099731"/>
    <n v="1.0891900062561"/>
    <n v="3.4999847412109401E-3"/>
    <n v="1.09268999099731"/>
    <n v="1.0891900062561"/>
    <s v="34.9998474121094"/>
  </r>
  <r>
    <x v="1"/>
    <x v="1"/>
    <x v="0"/>
    <x v="0"/>
    <x v="38"/>
    <x v="38"/>
    <x v="0"/>
    <n v="-0.281158447265625"/>
    <n v="-1"/>
    <n v="0.718841552734375"/>
    <n v="1.09270000457764"/>
    <n v="1.08921003341675"/>
    <n v="3.4899711608886701E-3"/>
    <n v="1.09270000457764"/>
    <n v="1.08921003341675"/>
    <s v="34.8997116088867"/>
  </r>
  <r>
    <x v="1"/>
    <x v="1"/>
    <x v="0"/>
    <x v="0"/>
    <x v="38"/>
    <x v="38"/>
    <x v="1"/>
    <n v="-0.216644287109375"/>
    <n v="-1"/>
    <n v="0.783355712890625"/>
    <n v="1.0934599637985201"/>
    <n v="1.0897899866104099"/>
    <n v="3.6699771881103498E-3"/>
    <n v="1.0934599637985201"/>
    <n v="1.0897899866104099"/>
    <s v="36.6997718811035"/>
  </r>
  <r>
    <x v="1"/>
    <x v="1"/>
    <x v="0"/>
    <x v="0"/>
    <x v="38"/>
    <x v="38"/>
    <x v="2"/>
    <n v="-0.161956787109375"/>
    <n v="-1"/>
    <n v="0.838043212890625"/>
    <n v="1.0923999547958401"/>
    <n v="1.0882600545883201"/>
    <n v="4.1399002075195304E-3"/>
    <n v="1.0923999547958401"/>
    <n v="1.0882600545883201"/>
    <s v="41.3990020751953"/>
  </r>
  <r>
    <x v="1"/>
    <x v="1"/>
    <x v="0"/>
    <x v="0"/>
    <x v="38"/>
    <x v="38"/>
    <x v="3"/>
    <n v="-0.107086181640625"/>
    <n v="-1"/>
    <n v="0.892913818359375"/>
    <n v="1.0933599472045901"/>
    <n v="1.0891900062561"/>
    <n v="4.1699409484863299E-3"/>
    <n v="1.0933599472045901"/>
    <n v="1.0891900062561"/>
    <s v="41.6994094848633"/>
  </r>
  <r>
    <x v="1"/>
    <x v="1"/>
    <x v="0"/>
    <x v="0"/>
    <x v="39"/>
    <x v="39"/>
    <x v="0"/>
    <n v="-0.145233154296875"/>
    <n v="-1"/>
    <n v="0.854766845703125"/>
    <n v="1.0933599472045901"/>
    <n v="1.08921003341675"/>
    <n v="4.1499137878418003E-3"/>
    <n v="1.0933599472045901"/>
    <n v="1.08921003341675"/>
    <s v="41.499137878418"/>
  </r>
  <r>
    <x v="1"/>
    <x v="1"/>
    <x v="0"/>
    <x v="0"/>
    <x v="39"/>
    <x v="39"/>
    <x v="1"/>
    <n v="3.30963134765625E-2"/>
    <n v="-1"/>
    <n v="1.0330963134765601"/>
    <n v="1.0946300029754601"/>
    <n v="1.0897899866104099"/>
    <n v="4.8400163650512704E-3"/>
    <n v="1.0946300029754601"/>
    <n v="1.0897899866104099"/>
    <s v="48.4001636505127"/>
  </r>
  <r>
    <x v="1"/>
    <x v="1"/>
    <x v="0"/>
    <x v="0"/>
    <x v="39"/>
    <x v="39"/>
    <x v="2"/>
    <n v="2.63214111328125E-2"/>
    <n v="-1"/>
    <n v="1.0263214111328101"/>
    <n v="1.0933300256729099"/>
    <n v="1.0882600545883201"/>
    <n v="5.06997108459473E-3"/>
    <n v="1.0933300256729099"/>
    <n v="1.0882600545883201"/>
    <s v="50.6997108459473"/>
  </r>
  <r>
    <x v="1"/>
    <x v="1"/>
    <x v="0"/>
    <x v="0"/>
    <x v="39"/>
    <x v="39"/>
    <x v="3"/>
    <n v="2.996826171875E-2"/>
    <n v="-1"/>
    <n v="1.02996826171875"/>
    <n v="1.09399998188019"/>
    <n v="1.0891900062561"/>
    <n v="4.8099756240844701E-3"/>
    <n v="1.09399998188019"/>
    <n v="1.0891900062561"/>
    <s v="48.0997562408447"/>
  </r>
  <r>
    <x v="1"/>
    <x v="1"/>
    <x v="0"/>
    <x v="0"/>
    <x v="40"/>
    <x v="40"/>
    <x v="0"/>
    <n v="-1.751708984375E-2"/>
    <n v="-1"/>
    <n v="0.98248291015625"/>
    <n v="1.0939799547195399"/>
    <n v="1.08921003341675"/>
    <n v="4.7699213027954102E-3"/>
    <n v="1.0939799547195399"/>
    <n v="1.08921003341675"/>
    <s v="47.6992130279541"/>
  </r>
  <r>
    <x v="1"/>
    <x v="1"/>
    <x v="0"/>
    <x v="0"/>
    <x v="40"/>
    <x v="40"/>
    <x v="1"/>
    <n v="1"/>
    <n v="-1"/>
    <n v="2"/>
    <n v="1.09915995597839"/>
    <n v="1.0897899866104099"/>
    <n v="9.3699693679809605E-3"/>
    <n v="1.09915995597839"/>
    <n v="1.0897899866104099"/>
    <s v="93.6996936798096"/>
  </r>
  <r>
    <x v="1"/>
    <x v="1"/>
    <x v="0"/>
    <x v="0"/>
    <x v="40"/>
    <x v="40"/>
    <x v="2"/>
    <n v="0.141693115234375"/>
    <n v="-1"/>
    <n v="1.1416931152343801"/>
    <n v="1.09389996528625"/>
    <n v="1.0882600545883201"/>
    <n v="5.63991069793701E-3"/>
    <n v="1.09389996528625"/>
    <n v="1.0882600545883201"/>
    <s v="56.3991069793701"/>
  </r>
  <r>
    <x v="1"/>
    <x v="1"/>
    <x v="0"/>
    <x v="0"/>
    <x v="40"/>
    <x v="40"/>
    <x v="3"/>
    <n v="1"/>
    <n v="-1"/>
    <n v="2"/>
    <n v="1.0985300540924099"/>
    <n v="1.0891900062561"/>
    <n v="9.3400478363037092E-3"/>
    <n v="1.0985300540924099"/>
    <n v="1.0891900062561"/>
    <s v="93.4004783630371"/>
  </r>
  <r>
    <x v="1"/>
    <x v="1"/>
    <x v="0"/>
    <x v="0"/>
    <x v="41"/>
    <x v="41"/>
    <x v="0"/>
    <n v="0.91761779785156306"/>
    <n v="-1"/>
    <n v="1.9176177978515601"/>
    <n v="1.0985200405120801"/>
    <n v="1.08921003341675"/>
    <n v="9.3100070953369106E-3"/>
    <n v="1.0985200405120801"/>
    <n v="1.08921003341675"/>
    <s v="93.1000709533691"/>
  </r>
  <r>
    <x v="1"/>
    <x v="1"/>
    <x v="0"/>
    <x v="0"/>
    <x v="41"/>
    <x v="41"/>
    <x v="1"/>
    <n v="0.95304870605468806"/>
    <n v="-1"/>
    <n v="1.9530487060546899"/>
    <n v="1.0989400148391699"/>
    <n v="1.0897899866104099"/>
    <n v="9.1500282287597708E-3"/>
    <n v="1.0989400148391699"/>
    <n v="1.0897899866104099"/>
    <s v="91.5002822875977"/>
  </r>
  <r>
    <x v="1"/>
    <x v="1"/>
    <x v="0"/>
    <x v="0"/>
    <x v="41"/>
    <x v="41"/>
    <x v="2"/>
    <n v="0.68421936035156306"/>
    <n v="-1"/>
    <n v="1.6842193603515601"/>
    <n v="1.09658002853394"/>
    <n v="1.0882600545883201"/>
    <n v="8.3199739456176793E-3"/>
    <n v="1.09658002853394"/>
    <n v="1.0882600545883201"/>
    <s v="83.1997394561768"/>
  </r>
  <r>
    <x v="1"/>
    <x v="1"/>
    <x v="0"/>
    <x v="0"/>
    <x v="41"/>
    <x v="41"/>
    <x v="3"/>
    <n v="0.869354248046875"/>
    <n v="-1"/>
    <n v="1.8693542480468801"/>
    <n v="1.0979199409484901"/>
    <n v="1.0891900062561"/>
    <n v="8.7299346923828108E-3"/>
    <n v="1.0979199409484901"/>
    <n v="1.0891900062561"/>
    <s v="87.2993469238281"/>
  </r>
  <r>
    <x v="1"/>
    <x v="1"/>
    <x v="0"/>
    <x v="0"/>
    <x v="42"/>
    <x v="42"/>
    <x v="0"/>
    <n v="0.8043212890625"/>
    <n v="-1"/>
    <n v="1.8043212890625"/>
    <n v="1.0979700088501001"/>
    <n v="1.08921003341675"/>
    <n v="8.7599754333496094E-3"/>
    <n v="1.0979700088501001"/>
    <n v="1.08921003341675"/>
    <s v="87.5997543334961"/>
  </r>
  <r>
    <x v="1"/>
    <x v="1"/>
    <x v="0"/>
    <x v="0"/>
    <x v="42"/>
    <x v="42"/>
    <x v="1"/>
    <n v="0.84844970703125"/>
    <n v="-1"/>
    <n v="1.84844970703125"/>
    <n v="1.09844994544983"/>
    <n v="1.0897899866104099"/>
    <n v="8.6599588394165004E-3"/>
    <n v="1.09844994544983"/>
    <n v="1.0897899866104099"/>
    <s v="86.599588394165"/>
  </r>
  <r>
    <x v="1"/>
    <x v="1"/>
    <x v="0"/>
    <x v="0"/>
    <x v="42"/>
    <x v="42"/>
    <x v="2"/>
    <n v="0.886627197265625"/>
    <n v="-1"/>
    <n v="1.8866271972656301"/>
    <n v="1.0975799560546899"/>
    <n v="1.0882600545883201"/>
    <n v="9.3199014663696306E-3"/>
    <n v="1.0975799560546899"/>
    <n v="1.0882600545883201"/>
    <s v="93.1990146636963"/>
  </r>
  <r>
    <x v="1"/>
    <x v="1"/>
    <x v="0"/>
    <x v="0"/>
    <x v="42"/>
    <x v="42"/>
    <x v="3"/>
    <n v="0.94218444824218806"/>
    <n v="-1"/>
    <n v="1.9421844482421899"/>
    <n v="1.09826004505157"/>
    <n v="1.0891900062561"/>
    <n v="9.0700387954711897E-3"/>
    <n v="1.09826004505157"/>
    <n v="1.0891900062561"/>
    <s v="90.7003879547119"/>
  </r>
  <r>
    <x v="1"/>
    <x v="1"/>
    <x v="0"/>
    <x v="0"/>
    <x v="43"/>
    <x v="43"/>
    <x v="0"/>
    <n v="0.86199951171875"/>
    <n v="1"/>
    <n v="0.13800048828125"/>
    <n v="1.09825003147125"/>
    <n v="1.0989199876785301"/>
    <n v="6.6995620727539095E-4"/>
    <n v="1.09825003147125"/>
    <n v="1.0989199876785301"/>
    <s v="6.69956207275391"/>
  </r>
  <r>
    <x v="1"/>
    <x v="1"/>
    <x v="0"/>
    <x v="0"/>
    <x v="43"/>
    <x v="43"/>
    <x v="1"/>
    <n v="0.95947265625"/>
    <n v="1"/>
    <n v="4.052734375E-2"/>
    <n v="1.09897005558014"/>
    <n v="1.09915995597839"/>
    <n v="1.8990039825439499E-4"/>
    <n v="1.09897005558014"/>
    <n v="1.09915995597839"/>
    <s v="1.89900398254395"/>
  </r>
  <r>
    <x v="1"/>
    <x v="1"/>
    <x v="0"/>
    <x v="0"/>
    <x v="43"/>
    <x v="43"/>
    <x v="2"/>
    <n v="1"/>
    <n v="1"/>
    <n v="0"/>
    <n v="1.098140001297"/>
    <n v="1.098140001297"/>
    <n v="0"/>
    <n v="1.098140001297"/>
    <n v="1.098140001297"/>
    <s v="0"/>
  </r>
  <r>
    <x v="1"/>
    <x v="1"/>
    <x v="0"/>
    <x v="0"/>
    <x v="43"/>
    <x v="43"/>
    <x v="3"/>
    <n v="1"/>
    <n v="1"/>
    <n v="0"/>
    <n v="1.0985300540924099"/>
    <n v="1.0985300540924099"/>
    <n v="0"/>
    <n v="1.0985300540924099"/>
    <n v="1.0985300540924099"/>
    <s v="0"/>
  </r>
  <r>
    <x v="1"/>
    <x v="1"/>
    <x v="0"/>
    <x v="0"/>
    <x v="44"/>
    <x v="44"/>
    <x v="0"/>
    <n v="1"/>
    <n v="1"/>
    <n v="0"/>
    <n v="1.0989199876785301"/>
    <n v="1.0989199876785301"/>
    <n v="0"/>
    <n v="1.0989199876785301"/>
    <n v="1.0989199876785301"/>
    <s v="0"/>
  </r>
  <r>
    <x v="1"/>
    <x v="1"/>
    <x v="0"/>
    <x v="0"/>
    <x v="44"/>
    <x v="44"/>
    <x v="1"/>
    <n v="0.98506164550781306"/>
    <n v="1"/>
    <n v="1.49383544921875E-2"/>
    <n v="1.0990899801254299"/>
    <n v="1.09915995597839"/>
    <n v="6.9975852966308594E-5"/>
    <n v="1.0990899801254299"/>
    <n v="1.09915995597839"/>
    <s v=".699758529663086"/>
  </r>
  <r>
    <x v="1"/>
    <x v="1"/>
    <x v="0"/>
    <x v="0"/>
    <x v="44"/>
    <x v="44"/>
    <x v="2"/>
    <n v="0.921051025390625"/>
    <n v="1"/>
    <n v="7.8948974609375E-2"/>
    <n v="1.09774994850159"/>
    <n v="1.098140001297"/>
    <n v="3.9005279541015598E-4"/>
    <n v="1.09774994850159"/>
    <n v="1.098140001297"/>
    <s v="3.90052795410156"/>
  </r>
  <r>
    <x v="1"/>
    <x v="1"/>
    <x v="0"/>
    <x v="0"/>
    <x v="44"/>
    <x v="44"/>
    <x v="3"/>
    <n v="0.97857666015625"/>
    <n v="1"/>
    <n v="2.142333984375E-2"/>
    <n v="1.0984300374984699"/>
    <n v="1.0985300540924099"/>
    <n v="1.0001659393310499E-4"/>
    <n v="1.0984300374984699"/>
    <n v="1.0985300540924099"/>
    <s v="1.00016593933105"/>
  </r>
  <r>
    <x v="1"/>
    <x v="1"/>
    <x v="0"/>
    <x v="0"/>
    <x v="45"/>
    <x v="45"/>
    <x v="0"/>
    <n v="0.899078369140625"/>
    <n v="1"/>
    <n v="0.100921630859375"/>
    <n v="1.0984300374984699"/>
    <n v="1.0989199876785301"/>
    <n v="4.8995018005371105E-4"/>
    <n v="1.0984300374984699"/>
    <n v="1.0989199876785301"/>
    <s v="4.89950180053711"/>
  </r>
  <r>
    <x v="1"/>
    <x v="1"/>
    <x v="0"/>
    <x v="0"/>
    <x v="45"/>
    <x v="45"/>
    <x v="1"/>
    <n v="0.970123291015625"/>
    <n v="1"/>
    <n v="2.9876708984375E-2"/>
    <n v="1.09902000427246"/>
    <n v="1.09915995597839"/>
    <n v="1.39951705932617E-4"/>
    <n v="1.09902000427246"/>
    <n v="1.09915995597839"/>
    <s v="1.39951705932617"/>
  </r>
  <r>
    <x v="1"/>
    <x v="1"/>
    <x v="0"/>
    <x v="0"/>
    <x v="45"/>
    <x v="45"/>
    <x v="2"/>
    <n v="0.923065185546875"/>
    <n v="1"/>
    <n v="7.6934814453125E-2"/>
    <n v="1.0977599620819101"/>
    <n v="1.098140001297"/>
    <n v="3.80039215087891E-4"/>
    <n v="1.0977599620819101"/>
    <n v="1.098140001297"/>
    <s v="3.80039215087891"/>
  </r>
  <r>
    <x v="1"/>
    <x v="1"/>
    <x v="0"/>
    <x v="0"/>
    <x v="45"/>
    <x v="45"/>
    <x v="3"/>
    <n v="0.839385986328125"/>
    <n v="1"/>
    <n v="0.160614013671875"/>
    <n v="1.0977799892425499"/>
    <n v="1.0985300540924099"/>
    <n v="7.5006484985351595E-4"/>
    <n v="1.0977799892425499"/>
    <n v="1.0985300540924099"/>
    <s v="7.50064849853516"/>
  </r>
  <r>
    <x v="1"/>
    <x v="1"/>
    <x v="0"/>
    <x v="0"/>
    <x v="46"/>
    <x v="46"/>
    <x v="0"/>
    <n v="0.767242431640625"/>
    <n v="1"/>
    <n v="0.232757568359375"/>
    <n v="1.09779000282288"/>
    <n v="1.0989199876785301"/>
    <n v="1.12998485565186E-3"/>
    <n v="1.09779000282288"/>
    <n v="1.0989199876785301"/>
    <s v="11.2998485565186"/>
  </r>
  <r>
    <x v="1"/>
    <x v="1"/>
    <x v="0"/>
    <x v="0"/>
    <x v="46"/>
    <x v="46"/>
    <x v="1"/>
    <n v="0.88262939453125"/>
    <n v="1"/>
    <n v="0.11737060546875"/>
    <n v="1.0986100435257"/>
    <n v="1.09915995597839"/>
    <n v="5.4991245269775401E-4"/>
    <n v="1.0986100435257"/>
    <n v="1.09915995597839"/>
    <s v="5.49912452697754"/>
  </r>
  <r>
    <x v="1"/>
    <x v="1"/>
    <x v="0"/>
    <x v="0"/>
    <x v="46"/>
    <x v="46"/>
    <x v="2"/>
    <n v="0.88056945800781306"/>
    <n v="1"/>
    <n v="0.119430541992188"/>
    <n v="1.09755003452301"/>
    <n v="1.098140001297"/>
    <n v="5.8996677398681597E-4"/>
    <n v="1.09755003452301"/>
    <n v="1.098140001297"/>
    <s v="5.89966773986816"/>
  </r>
  <r>
    <x v="1"/>
    <x v="1"/>
    <x v="0"/>
    <x v="0"/>
    <x v="46"/>
    <x v="46"/>
    <x v="3"/>
    <n v="0.93145751953125"/>
    <n v="1"/>
    <n v="6.854248046875E-2"/>
    <n v="1.09820997714996"/>
    <n v="1.0985300540924099"/>
    <n v="3.2007694244384798E-4"/>
    <n v="1.09820997714996"/>
    <n v="1.0985300540924099"/>
    <s v="3.20076942443848"/>
  </r>
  <r>
    <x v="1"/>
    <x v="1"/>
    <x v="0"/>
    <x v="0"/>
    <x v="47"/>
    <x v="47"/>
    <x v="0"/>
    <m/>
    <m/>
    <m/>
    <m/>
    <m/>
    <m/>
    <m/>
    <m/>
    <m/>
  </r>
  <r>
    <x v="1"/>
    <x v="1"/>
    <x v="0"/>
    <x v="0"/>
    <x v="47"/>
    <x v="47"/>
    <x v="1"/>
    <m/>
    <m/>
    <m/>
    <m/>
    <m/>
    <m/>
    <m/>
    <m/>
    <m/>
  </r>
  <r>
    <x v="1"/>
    <x v="1"/>
    <x v="0"/>
    <x v="0"/>
    <x v="47"/>
    <x v="47"/>
    <x v="2"/>
    <m/>
    <m/>
    <m/>
    <m/>
    <m/>
    <m/>
    <m/>
    <m/>
    <m/>
  </r>
  <r>
    <x v="1"/>
    <x v="1"/>
    <x v="0"/>
    <x v="0"/>
    <x v="47"/>
    <x v="47"/>
    <x v="3"/>
    <m/>
    <m/>
    <m/>
    <m/>
    <m/>
    <m/>
    <m/>
    <m/>
    <m/>
  </r>
  <r>
    <x v="1"/>
    <x v="1"/>
    <x v="0"/>
    <x v="0"/>
    <x v="48"/>
    <x v="48"/>
    <x v="0"/>
    <n v="0.857879638671875"/>
    <n v="1"/>
    <n v="0.142120361328125"/>
    <n v="1.0982300043106099"/>
    <n v="1.0989199876785301"/>
    <n v="6.8998336791992198E-4"/>
    <n v="1.0982300043106099"/>
    <n v="1.0989199876785301"/>
    <s v="6.89983367919922"/>
  </r>
  <r>
    <x v="1"/>
    <x v="1"/>
    <x v="0"/>
    <x v="0"/>
    <x v="48"/>
    <x v="48"/>
    <x v="1"/>
    <n v="0.80149841308593806"/>
    <n v="1"/>
    <n v="0.198501586914063"/>
    <n v="1.0982300043106099"/>
    <n v="1.09915995597839"/>
    <n v="9.2995166778564496E-4"/>
    <n v="1.0982300043106099"/>
    <n v="1.09915995597839"/>
    <s v="9.29951667785645"/>
  </r>
  <r>
    <x v="1"/>
    <x v="1"/>
    <x v="0"/>
    <x v="0"/>
    <x v="48"/>
    <x v="48"/>
    <x v="2"/>
    <n v="0.70849609375"/>
    <n v="1"/>
    <n v="0.29150390625"/>
    <n v="1.0966999530792201"/>
    <n v="1.098140001297"/>
    <n v="1.4400482177734401E-3"/>
    <n v="1.0966999530792201"/>
    <n v="1.098140001297"/>
    <s v="14.4004821777344"/>
  </r>
  <r>
    <x v="1"/>
    <x v="1"/>
    <x v="0"/>
    <x v="0"/>
    <x v="48"/>
    <x v="48"/>
    <x v="3"/>
    <n v="0.68305969238281306"/>
    <n v="1"/>
    <n v="0.316940307617188"/>
    <n v="1.0970499515533401"/>
    <n v="1.0985300540924099"/>
    <n v="1.4801025390625E-3"/>
    <n v="1.0970499515533401"/>
    <n v="1.0985300540924099"/>
    <s v="14.801025390625"/>
  </r>
  <r>
    <x v="1"/>
    <x v="1"/>
    <x v="0"/>
    <x v="0"/>
    <x v="49"/>
    <x v="49"/>
    <x v="0"/>
    <n v="0.61894226074218806"/>
    <n v="1"/>
    <n v="0.381057739257813"/>
    <n v="1.0970699787139899"/>
    <n v="1.0989199876785301"/>
    <n v="1.8500089645385701E-3"/>
    <n v="1.0970699787139899"/>
    <n v="1.0989199876785301"/>
    <s v="18.5000896453857"/>
  </r>
  <r>
    <x v="1"/>
    <x v="1"/>
    <x v="0"/>
    <x v="0"/>
    <x v="49"/>
    <x v="49"/>
    <x v="1"/>
    <n v="0.64781188964843806"/>
    <n v="1"/>
    <n v="0.352188110351563"/>
    <n v="1.0975099802017201"/>
    <n v="1.09915995597839"/>
    <n v="1.64997577667236E-3"/>
    <n v="1.0975099802017201"/>
    <n v="1.09915995597839"/>
    <s v="16.4997577667236"/>
  </r>
  <r>
    <x v="1"/>
    <x v="1"/>
    <x v="0"/>
    <x v="0"/>
    <x v="49"/>
    <x v="49"/>
    <x v="2"/>
    <n v="0.700408935546875"/>
    <n v="1"/>
    <n v="0.299591064453125"/>
    <n v="1.0966600179672199"/>
    <n v="1.098140001297"/>
    <n v="1.4799833297729501E-3"/>
    <n v="1.0966600179672199"/>
    <n v="1.098140001297"/>
    <s v="14.7998332977295"/>
  </r>
  <r>
    <x v="1"/>
    <x v="1"/>
    <x v="0"/>
    <x v="0"/>
    <x v="49"/>
    <x v="49"/>
    <x v="3"/>
    <n v="0.65953063964843806"/>
    <n v="1"/>
    <n v="0.340469360351563"/>
    <n v="1.09694004058838"/>
    <n v="1.0985300540924099"/>
    <n v="1.5900135040283201E-3"/>
    <n v="1.09694004058838"/>
    <n v="1.0985300540924099"/>
    <s v="15.9001350402832"/>
  </r>
  <r>
    <x v="1"/>
    <x v="1"/>
    <x v="0"/>
    <x v="0"/>
    <x v="50"/>
    <x v="50"/>
    <x v="0"/>
    <n v="0.59423828125"/>
    <n v="1"/>
    <n v="0.40576171875"/>
    <n v="1.0969500541687001"/>
    <n v="1.0989199876785301"/>
    <n v="1.9699335098266602E-3"/>
    <n v="1.0969500541687001"/>
    <n v="1.0989199876785301"/>
    <s v="19.6993350982666"/>
  </r>
  <r>
    <x v="1"/>
    <x v="1"/>
    <x v="0"/>
    <x v="0"/>
    <x v="50"/>
    <x v="50"/>
    <x v="1"/>
    <n v="0.52830505371093806"/>
    <n v="1"/>
    <n v="0.471694946289063"/>
    <n v="1.0969500541687001"/>
    <n v="1.09915995597839"/>
    <n v="2.2099018096923802E-3"/>
    <n v="1.0969500541687001"/>
    <n v="1.09915995597839"/>
    <s v="22.0990180969238"/>
  </r>
  <r>
    <x v="1"/>
    <x v="1"/>
    <x v="0"/>
    <x v="0"/>
    <x v="50"/>
    <x v="50"/>
    <x v="2"/>
    <n v="0.5870361328125"/>
    <n v="1"/>
    <n v="0.4129638671875"/>
    <n v="1.0960999727249101"/>
    <n v="1.098140001297"/>
    <n v="2.04002857208252E-3"/>
    <n v="1.0960999727249101"/>
    <n v="1.098140001297"/>
    <s v="20.4002857208252"/>
  </r>
  <r>
    <x v="1"/>
    <x v="1"/>
    <x v="0"/>
    <x v="0"/>
    <x v="50"/>
    <x v="50"/>
    <x v="3"/>
    <n v="0.524627685546875"/>
    <n v="1"/>
    <n v="0.475372314453125"/>
    <n v="1.0963100194930999"/>
    <n v="1.0985300540924099"/>
    <n v="2.2200345993042001E-3"/>
    <n v="1.0963100194930999"/>
    <n v="1.0985300540924099"/>
    <s v="22.200345993042"/>
  </r>
  <r>
    <x v="2"/>
    <x v="2"/>
    <x v="0"/>
    <x v="0"/>
    <x v="0"/>
    <x v="0"/>
    <x v="0"/>
    <n v="-0.72605895996093806"/>
    <m/>
    <m/>
    <n v="1.0905400514602701"/>
    <n v="1.0905400514602701"/>
    <n v="0"/>
    <n v="1.0905400514602701"/>
    <n v="1.0905400514602701"/>
    <s v="0"/>
  </r>
  <r>
    <x v="2"/>
    <x v="2"/>
    <x v="0"/>
    <x v="0"/>
    <x v="0"/>
    <x v="0"/>
    <x v="1"/>
    <n v="-0.83990478515625"/>
    <m/>
    <m/>
    <n v="1.0905400514602701"/>
    <n v="1.0905400514602701"/>
    <n v="0"/>
    <n v="1.0905400514602701"/>
    <n v="1.0905400514602701"/>
    <s v="0"/>
  </r>
  <r>
    <x v="2"/>
    <x v="2"/>
    <x v="0"/>
    <x v="0"/>
    <x v="0"/>
    <x v="0"/>
    <x v="2"/>
    <n v="-0.81175231933593806"/>
    <m/>
    <m/>
    <n v="1.0891900062561"/>
    <n v="1.0891900062561"/>
    <n v="0"/>
    <n v="1.0891900062561"/>
    <n v="1.0891900062561"/>
    <s v="0"/>
  </r>
  <r>
    <x v="2"/>
    <x v="2"/>
    <x v="0"/>
    <x v="0"/>
    <x v="0"/>
    <x v="0"/>
    <x v="3"/>
    <n v="-0.862945556640625"/>
    <m/>
    <m/>
    <n v="1.0898300409317001"/>
    <n v="1.0898300409317001"/>
    <n v="0"/>
    <n v="1.0898300409317001"/>
    <n v="1.0898300409317001"/>
    <s v="0"/>
  </r>
  <r>
    <x v="2"/>
    <x v="2"/>
    <x v="0"/>
    <x v="0"/>
    <x v="1"/>
    <x v="1"/>
    <x v="0"/>
    <n v="-0.8702392578125"/>
    <m/>
    <m/>
    <n v="1.0898400545120199"/>
    <n v="1.0898400545120199"/>
    <n v="0"/>
    <n v="1.0898400545120199"/>
    <n v="1.0898400545120199"/>
    <s v="0"/>
  </r>
  <r>
    <x v="2"/>
    <x v="2"/>
    <x v="0"/>
    <x v="0"/>
    <x v="1"/>
    <x v="1"/>
    <x v="1"/>
    <n v="-0.90608215332031306"/>
    <m/>
    <m/>
    <n v="1.0902299880981401"/>
    <n v="1.0902299880981401"/>
    <n v="0"/>
    <n v="1.0902299880981401"/>
    <n v="1.0902299880981401"/>
    <s v="0"/>
  </r>
  <r>
    <x v="2"/>
    <x v="2"/>
    <x v="0"/>
    <x v="0"/>
    <x v="1"/>
    <x v="1"/>
    <x v="2"/>
    <n v="-0.79353332519531306"/>
    <m/>
    <m/>
    <n v="1.0892800092697099"/>
    <n v="1.0892800092697099"/>
    <n v="0"/>
    <n v="1.0892800092697099"/>
    <n v="1.0892800092697099"/>
    <s v="0"/>
  </r>
  <r>
    <x v="2"/>
    <x v="2"/>
    <x v="0"/>
    <x v="0"/>
    <x v="1"/>
    <x v="1"/>
    <x v="3"/>
    <n v="-0.89935302734375"/>
    <m/>
    <m/>
    <n v="1.0896600484848"/>
    <n v="1.0896600484848"/>
    <n v="0"/>
    <n v="1.0896600484848"/>
    <n v="1.0896600484848"/>
    <s v="0"/>
  </r>
  <r>
    <x v="2"/>
    <x v="2"/>
    <x v="0"/>
    <x v="0"/>
    <x v="2"/>
    <x v="2"/>
    <x v="0"/>
    <n v="-0.907318115234375"/>
    <m/>
    <m/>
    <n v="1.0896600484848"/>
    <n v="1.0896600484848"/>
    <n v="0"/>
    <n v="1.0896600484848"/>
    <n v="1.0896600484848"/>
    <s v="0"/>
  </r>
  <r>
    <x v="2"/>
    <x v="2"/>
    <x v="0"/>
    <x v="0"/>
    <x v="2"/>
    <x v="2"/>
    <x v="1"/>
    <n v="-0.85272216796875"/>
    <m/>
    <m/>
    <n v="1.0904799699783301"/>
    <n v="1.0904799699783301"/>
    <n v="0"/>
    <n v="1.0904799699783301"/>
    <n v="1.0904799699783301"/>
    <s v="0"/>
  </r>
  <r>
    <x v="2"/>
    <x v="2"/>
    <x v="0"/>
    <x v="0"/>
    <x v="2"/>
    <x v="2"/>
    <x v="2"/>
    <n v="-0.73481750488281306"/>
    <m/>
    <m/>
    <n v="1.0895700454711901"/>
    <n v="1.0895700454711901"/>
    <n v="0"/>
    <n v="1.0895700454711901"/>
    <n v="1.0895700454711901"/>
    <s v="0"/>
  </r>
  <r>
    <x v="2"/>
    <x v="2"/>
    <x v="0"/>
    <x v="0"/>
    <x v="2"/>
    <x v="2"/>
    <x v="3"/>
    <n v="-0.82868957519531306"/>
    <m/>
    <m/>
    <n v="1.0899900197982799"/>
    <n v="1.0899900197982799"/>
    <n v="0"/>
    <n v="1.0899900197982799"/>
    <n v="1.0899900197982799"/>
    <s v="0"/>
  </r>
  <r>
    <x v="2"/>
    <x v="2"/>
    <x v="0"/>
    <x v="0"/>
    <x v="3"/>
    <x v="3"/>
    <x v="0"/>
    <n v="-0.83522033691406306"/>
    <m/>
    <m/>
    <n v="1.09001004695892"/>
    <n v="1.09001004695892"/>
    <n v="0"/>
    <n v="1.09001004695892"/>
    <n v="1.09001004695892"/>
    <s v="0"/>
  </r>
  <r>
    <x v="2"/>
    <x v="2"/>
    <x v="0"/>
    <x v="0"/>
    <x v="3"/>
    <x v="3"/>
    <x v="1"/>
    <n v="-0.87193298339843806"/>
    <m/>
    <m/>
    <n v="1.0903899669647199"/>
    <n v="1.0903899669647199"/>
    <n v="0"/>
    <n v="1.0903899669647199"/>
    <n v="1.0903899669647199"/>
    <s v="0"/>
  </r>
  <r>
    <x v="2"/>
    <x v="2"/>
    <x v="0"/>
    <x v="0"/>
    <x v="3"/>
    <x v="3"/>
    <x v="2"/>
    <n v="-0.6842041015625"/>
    <m/>
    <m/>
    <n v="1.0898200273513801"/>
    <n v="1.0898200273513801"/>
    <n v="0"/>
    <n v="1.0898200273513801"/>
    <n v="1.0898200273513801"/>
    <s v="0"/>
  </r>
  <r>
    <x v="2"/>
    <x v="2"/>
    <x v="0"/>
    <x v="0"/>
    <x v="3"/>
    <x v="3"/>
    <x v="3"/>
    <n v="-0.86509704589843806"/>
    <m/>
    <m/>
    <n v="1.0898200273513801"/>
    <n v="1.0898200273513801"/>
    <n v="0"/>
    <n v="1.0898200273513801"/>
    <n v="1.0898200273513801"/>
    <s v="0"/>
  </r>
  <r>
    <x v="2"/>
    <x v="2"/>
    <x v="0"/>
    <x v="0"/>
    <x v="4"/>
    <x v="4"/>
    <x v="0"/>
    <n v="-0.87641906738281306"/>
    <m/>
    <m/>
    <n v="1.08981001377106"/>
    <n v="1.08981001377106"/>
    <n v="0"/>
    <n v="1.08981001377106"/>
    <n v="1.08981001377106"/>
    <s v="0"/>
  </r>
  <r>
    <x v="2"/>
    <x v="2"/>
    <x v="0"/>
    <x v="0"/>
    <x v="4"/>
    <x v="4"/>
    <x v="1"/>
    <n v="-0.72251892089843806"/>
    <m/>
    <m/>
    <n v="1.0910899639129601"/>
    <n v="1.0910899639129601"/>
    <n v="0"/>
    <n v="1.0910899639129601"/>
    <n v="1.0910899639129601"/>
    <s v="0"/>
  </r>
  <r>
    <x v="2"/>
    <x v="2"/>
    <x v="0"/>
    <x v="0"/>
    <x v="4"/>
    <x v="4"/>
    <x v="2"/>
    <n v="-0.70243835449218806"/>
    <m/>
    <m/>
    <n v="1.0897300243377701"/>
    <n v="1.0897300243377701"/>
    <n v="0"/>
    <n v="1.0897300243377701"/>
    <n v="1.0897300243377701"/>
    <s v="0"/>
  </r>
  <r>
    <x v="2"/>
    <x v="2"/>
    <x v="0"/>
    <x v="0"/>
    <x v="4"/>
    <x v="4"/>
    <x v="3"/>
    <n v="-0.657379150390625"/>
    <m/>
    <m/>
    <n v="1.0907900333404501"/>
    <n v="1.0907900333404501"/>
    <n v="0"/>
    <n v="1.0907900333404501"/>
    <n v="1.0907900333404501"/>
    <s v="0"/>
  </r>
  <r>
    <x v="2"/>
    <x v="2"/>
    <x v="0"/>
    <x v="0"/>
    <x v="5"/>
    <x v="5"/>
    <x v="0"/>
    <n v="-0.674560546875"/>
    <m/>
    <m/>
    <n v="1.0907900333404501"/>
    <n v="1.0907900333404501"/>
    <n v="0"/>
    <n v="1.0907900333404501"/>
    <n v="1.0907900333404501"/>
    <s v="0"/>
  </r>
  <r>
    <x v="2"/>
    <x v="2"/>
    <x v="0"/>
    <x v="0"/>
    <x v="5"/>
    <x v="5"/>
    <x v="1"/>
    <n v="-0.701171875"/>
    <m/>
    <m/>
    <n v="1.0911899805069001"/>
    <n v="1.0911899805069001"/>
    <n v="0"/>
    <n v="1.0911899805069001"/>
    <n v="1.0911899805069001"/>
    <s v="0"/>
  </r>
  <r>
    <x v="2"/>
    <x v="2"/>
    <x v="0"/>
    <x v="0"/>
    <x v="5"/>
    <x v="5"/>
    <x v="2"/>
    <n v="-0.68218994140625"/>
    <m/>
    <m/>
    <n v="1.0898300409317001"/>
    <n v="1.0898300409317001"/>
    <n v="0"/>
    <n v="1.0898300409317001"/>
    <n v="1.0898300409317001"/>
    <s v="0"/>
  </r>
  <r>
    <x v="2"/>
    <x v="2"/>
    <x v="0"/>
    <x v="0"/>
    <x v="5"/>
    <x v="5"/>
    <x v="3"/>
    <n v="-0.83512878417968806"/>
    <m/>
    <m/>
    <n v="1.08995997905731"/>
    <n v="1.08995997905731"/>
    <n v="0"/>
    <n v="1.08995997905731"/>
    <n v="1.08995997905731"/>
    <s v="0"/>
  </r>
  <r>
    <x v="2"/>
    <x v="2"/>
    <x v="0"/>
    <x v="0"/>
    <x v="6"/>
    <x v="6"/>
    <x v="0"/>
    <n v="-0.84141540527343806"/>
    <m/>
    <m/>
    <n v="1.0899800062179601"/>
    <n v="1.0899800062179601"/>
    <n v="0"/>
    <n v="1.0899800062179601"/>
    <n v="1.0899800062179601"/>
    <s v="0"/>
  </r>
  <r>
    <x v="2"/>
    <x v="2"/>
    <x v="0"/>
    <x v="0"/>
    <x v="6"/>
    <x v="6"/>
    <x v="1"/>
    <n v="-0.660614013671875"/>
    <m/>
    <m/>
    <n v="1.09138000011444"/>
    <n v="1.09138000011444"/>
    <n v="0"/>
    <n v="1.09138000011444"/>
    <n v="1.09138000011444"/>
    <s v="0"/>
  </r>
  <r>
    <x v="2"/>
    <x v="2"/>
    <x v="0"/>
    <x v="0"/>
    <x v="6"/>
    <x v="6"/>
    <x v="2"/>
    <n v="-0.651824951171875"/>
    <m/>
    <m/>
    <n v="1.0899800062179601"/>
    <n v="1.0899800062179601"/>
    <n v="0"/>
    <n v="1.0899800062179601"/>
    <n v="1.0899800062179601"/>
    <s v="0"/>
  </r>
  <r>
    <x v="2"/>
    <x v="2"/>
    <x v="0"/>
    <x v="0"/>
    <x v="6"/>
    <x v="6"/>
    <x v="3"/>
    <n v="-0.62312316894531306"/>
    <m/>
    <m/>
    <n v="1.0909500122070299"/>
    <n v="1.0909500122070299"/>
    <n v="0"/>
    <n v="1.0909500122070299"/>
    <n v="1.0909500122070299"/>
    <s v="0"/>
  </r>
  <r>
    <x v="2"/>
    <x v="2"/>
    <x v="0"/>
    <x v="0"/>
    <x v="7"/>
    <x v="7"/>
    <x v="0"/>
    <n v="-0.639556884765625"/>
    <m/>
    <m/>
    <n v="1.09096002578735"/>
    <n v="1.09096002578735"/>
    <n v="0"/>
    <n v="1.09096002578735"/>
    <n v="1.09096002578735"/>
    <s v="0"/>
  </r>
  <r>
    <x v="2"/>
    <x v="2"/>
    <x v="0"/>
    <x v="0"/>
    <x v="7"/>
    <x v="7"/>
    <x v="1"/>
    <n v="-0.52827453613281306"/>
    <m/>
    <m/>
    <n v="1.0920000076293901"/>
    <n v="1.0920000076293901"/>
    <n v="0"/>
    <n v="1.0920000076293901"/>
    <n v="1.0920000076293901"/>
    <s v="0"/>
  </r>
  <r>
    <x v="2"/>
    <x v="2"/>
    <x v="0"/>
    <x v="0"/>
    <x v="7"/>
    <x v="7"/>
    <x v="2"/>
    <n v="-0.51214599609375"/>
    <m/>
    <m/>
    <n v="1.09066998958588"/>
    <n v="1.09066998958588"/>
    <n v="0"/>
    <n v="1.09066998958588"/>
    <n v="1.09066998958588"/>
    <s v="0"/>
  </r>
  <r>
    <x v="2"/>
    <x v="2"/>
    <x v="0"/>
    <x v="0"/>
    <x v="7"/>
    <x v="7"/>
    <x v="3"/>
    <n v="-0.51606750488281306"/>
    <m/>
    <m/>
    <n v="1.0914499759674099"/>
    <n v="1.0914499759674099"/>
    <n v="0"/>
    <n v="1.0914499759674099"/>
    <n v="1.0914499759674099"/>
    <s v="0"/>
  </r>
  <r>
    <x v="2"/>
    <x v="2"/>
    <x v="0"/>
    <x v="0"/>
    <x v="8"/>
    <x v="8"/>
    <x v="0"/>
    <n v="-0.53863525390625"/>
    <m/>
    <m/>
    <n v="1.0914499759674099"/>
    <n v="1.0914499759674099"/>
    <n v="0"/>
    <n v="1.0914499759674099"/>
    <n v="1.0914499759674099"/>
    <s v="0"/>
  </r>
  <r>
    <x v="2"/>
    <x v="2"/>
    <x v="0"/>
    <x v="0"/>
    <x v="8"/>
    <x v="8"/>
    <x v="1"/>
    <n v="-0.53468322753906306"/>
    <m/>
    <m/>
    <n v="1.09196996688843"/>
    <n v="1.09196996688843"/>
    <n v="0"/>
    <n v="1.09196996688843"/>
    <n v="1.09196996688843"/>
    <s v="0"/>
  </r>
  <r>
    <x v="2"/>
    <x v="2"/>
    <x v="0"/>
    <x v="0"/>
    <x v="8"/>
    <x v="8"/>
    <x v="2"/>
    <n v="-0.441299438476563"/>
    <m/>
    <m/>
    <n v="1.09101998806"/>
    <n v="1.09101998806"/>
    <n v="0"/>
    <n v="1.09101998806"/>
    <n v="1.09101998806"/>
    <s v="0"/>
  </r>
  <r>
    <x v="2"/>
    <x v="2"/>
    <x v="0"/>
    <x v="0"/>
    <x v="8"/>
    <x v="8"/>
    <x v="3"/>
    <n v="-0.571746826171875"/>
    <m/>
    <m/>
    <n v="1.0911899805069001"/>
    <n v="1.0911899805069001"/>
    <n v="0"/>
    <n v="1.0911899805069001"/>
    <n v="1.0911899805069001"/>
    <s v="0"/>
  </r>
  <r>
    <x v="2"/>
    <x v="2"/>
    <x v="0"/>
    <x v="0"/>
    <x v="9"/>
    <x v="9"/>
    <x v="0"/>
    <n v="-0.59425354003906306"/>
    <m/>
    <m/>
    <n v="1.09117996692657"/>
    <n v="1.09117996692657"/>
    <n v="0"/>
    <n v="1.09117996692657"/>
    <n v="1.09117996692657"/>
    <s v="0"/>
  </r>
  <r>
    <x v="2"/>
    <x v="2"/>
    <x v="0"/>
    <x v="0"/>
    <x v="9"/>
    <x v="9"/>
    <x v="1"/>
    <n v="-0.374588012695313"/>
    <m/>
    <m/>
    <n v="1.0927200317382799"/>
    <n v="1.0927200317382799"/>
    <n v="0"/>
    <n v="1.0927200317382799"/>
    <n v="1.0927200317382799"/>
    <s v="0"/>
  </r>
  <r>
    <x v="2"/>
    <x v="2"/>
    <x v="0"/>
    <x v="0"/>
    <x v="9"/>
    <x v="9"/>
    <x v="2"/>
    <n v="-0.445358276367188"/>
    <m/>
    <m/>
    <n v="1.0909999608993499"/>
    <n v="1.0909999608993499"/>
    <n v="0"/>
    <n v="1.0909999608993499"/>
    <n v="1.0909999608993499"/>
    <s v="0"/>
  </r>
  <r>
    <x v="2"/>
    <x v="2"/>
    <x v="0"/>
    <x v="0"/>
    <x v="9"/>
    <x v="9"/>
    <x v="3"/>
    <n v="-0.293380737304688"/>
    <m/>
    <m/>
    <n v="1.09248995780945"/>
    <n v="1.09248995780945"/>
    <n v="0"/>
    <n v="1.09248995780945"/>
    <n v="1.09248995780945"/>
    <s v="0"/>
  </r>
  <r>
    <x v="2"/>
    <x v="2"/>
    <x v="0"/>
    <x v="0"/>
    <x v="10"/>
    <x v="10"/>
    <x v="0"/>
    <n v="-0.322357177734375"/>
    <n v="0"/>
    <n v="0.322357177734375"/>
    <n v="1.0924999713897701"/>
    <n v="1.0940650701522801"/>
    <n v="1.5650987625122101E-3"/>
    <n v="1.0924999713897701"/>
    <n v="1.0940650701522801"/>
    <s v="15.6509876251221"/>
  </r>
  <r>
    <x v="2"/>
    <x v="2"/>
    <x v="0"/>
    <x v="0"/>
    <x v="10"/>
    <x v="10"/>
    <x v="1"/>
    <n v="-0.340438842773438"/>
    <n v="0"/>
    <n v="0.340438842773438"/>
    <n v="1.09288001060486"/>
    <n v="1.0944749116897601"/>
    <n v="1.5949010848999E-3"/>
    <n v="1.09288001060486"/>
    <n v="1.0944749116897601"/>
    <s v="15.949010848999"/>
  </r>
  <r>
    <x v="2"/>
    <x v="2"/>
    <x v="0"/>
    <x v="0"/>
    <x v="10"/>
    <x v="10"/>
    <x v="2"/>
    <n v="-0.228759765625"/>
    <n v="0"/>
    <n v="0.228759765625"/>
    <n v="1.09206998348236"/>
    <n v="1.09319996833801"/>
    <n v="1.12998485565186E-3"/>
    <n v="1.09206998348236"/>
    <n v="1.09319996833801"/>
    <s v="11.2998485565186"/>
  </r>
  <r>
    <x v="2"/>
    <x v="2"/>
    <x v="0"/>
    <x v="0"/>
    <x v="10"/>
    <x v="10"/>
    <x v="3"/>
    <n v="-0.246246337890625"/>
    <n v="0"/>
    <n v="0.246246337890625"/>
    <n v="1.0927100181579601"/>
    <n v="1.09386003017426"/>
    <n v="1.15001201629639E-3"/>
    <n v="1.0927100181579601"/>
    <n v="1.09386003017426"/>
    <s v="11.5001201629639"/>
  </r>
  <r>
    <x v="2"/>
    <x v="2"/>
    <x v="0"/>
    <x v="0"/>
    <x v="11"/>
    <x v="11"/>
    <x v="0"/>
    <n v="-0.27703857421875"/>
    <n v="0"/>
    <n v="0.27703857421875"/>
    <n v="1.0927200317382799"/>
    <n v="1.0940650701522801"/>
    <n v="1.3450384140014601E-3"/>
    <n v="1.0927200317382799"/>
    <n v="1.0940650701522801"/>
    <s v="13.4503841400146"/>
  </r>
  <r>
    <x v="2"/>
    <x v="2"/>
    <x v="0"/>
    <x v="0"/>
    <x v="11"/>
    <x v="11"/>
    <x v="1"/>
    <n v="-0.310562133789063"/>
    <n v="0"/>
    <n v="0.310562133789063"/>
    <n v="1.0930199623107899"/>
    <n v="1.0944749116897601"/>
    <n v="1.4549493789672899E-3"/>
    <n v="1.0930199623107899"/>
    <n v="1.0944749116897601"/>
    <s v="14.5494937896729"/>
  </r>
  <r>
    <x v="2"/>
    <x v="2"/>
    <x v="0"/>
    <x v="0"/>
    <x v="11"/>
    <x v="11"/>
    <x v="2"/>
    <n v="-0.3785400390625"/>
    <n v="0"/>
    <n v="0.3785400390625"/>
    <n v="1.09133005142212"/>
    <n v="1.09319996833801"/>
    <n v="1.8699169158935499E-3"/>
    <n v="1.09133005142212"/>
    <n v="1.09319996833801"/>
    <s v="18.6991691589355"/>
  </r>
  <r>
    <x v="2"/>
    <x v="2"/>
    <x v="0"/>
    <x v="0"/>
    <x v="11"/>
    <x v="11"/>
    <x v="3"/>
    <n v="-0.402572631835938"/>
    <n v="0"/>
    <n v="0.402572631835938"/>
    <n v="1.09197998046875"/>
    <n v="1.09386003017426"/>
    <n v="1.88004970550537E-3"/>
    <n v="1.09197998046875"/>
    <n v="1.09386003017426"/>
    <s v="18.8004970550537"/>
  </r>
  <r>
    <x v="2"/>
    <x v="2"/>
    <x v="0"/>
    <x v="0"/>
    <x v="12"/>
    <x v="12"/>
    <x v="0"/>
    <n v="-0.427398681640625"/>
    <n v="0"/>
    <n v="0.427398681640625"/>
    <n v="1.09198999404907"/>
    <n v="1.0940650701522801"/>
    <n v="2.0750761032104501E-3"/>
    <n v="1.09198999404907"/>
    <n v="1.0940650701522801"/>
    <s v="20.7507610321045"/>
  </r>
  <r>
    <x v="2"/>
    <x v="2"/>
    <x v="0"/>
    <x v="0"/>
    <x v="12"/>
    <x v="12"/>
    <x v="1"/>
    <n v="-0.380996704101563"/>
    <n v="0"/>
    <n v="0.380996704101563"/>
    <n v="1.09268999099731"/>
    <n v="1.0944749116897601"/>
    <n v="1.78492069244385E-3"/>
    <n v="1.09268999099731"/>
    <n v="1.0944749116897601"/>
    <s v="17.8492069244385"/>
  </r>
  <r>
    <x v="2"/>
    <x v="2"/>
    <x v="0"/>
    <x v="0"/>
    <x v="12"/>
    <x v="12"/>
    <x v="2"/>
    <n v="-0.41497802734375"/>
    <n v="0"/>
    <n v="0.41497802734375"/>
    <n v="1.0911500453948999"/>
    <n v="1.09319996833801"/>
    <n v="2.04992294311523E-3"/>
    <n v="1.0911500453948999"/>
    <n v="1.09319996833801"/>
    <s v="20.4992294311523"/>
  </r>
  <r>
    <x v="2"/>
    <x v="2"/>
    <x v="0"/>
    <x v="0"/>
    <x v="12"/>
    <x v="12"/>
    <x v="3"/>
    <n v="-0.396148681640625"/>
    <n v="0"/>
    <n v="0.396148681640625"/>
    <n v="1.0920100212097199"/>
    <n v="1.09386003017426"/>
    <n v="1.8500089645385701E-3"/>
    <n v="1.0920100212097199"/>
    <n v="1.09386003017426"/>
    <s v="18.5000896453857"/>
  </r>
  <r>
    <x v="2"/>
    <x v="2"/>
    <x v="0"/>
    <x v="0"/>
    <x v="13"/>
    <x v="13"/>
    <x v="0"/>
    <n v="-0.431533813476563"/>
    <n v="0"/>
    <n v="0.431533813476563"/>
    <n v="1.09196996688843"/>
    <n v="1.0940650701522801"/>
    <n v="2.09510326385498E-3"/>
    <n v="1.09196996688843"/>
    <n v="1.0940650701522801"/>
    <s v="20.9510326385498"/>
  </r>
  <r>
    <x v="2"/>
    <x v="2"/>
    <x v="0"/>
    <x v="0"/>
    <x v="13"/>
    <x v="13"/>
    <x v="1"/>
    <n v="-5.6549072265625E-2"/>
    <n v="0"/>
    <n v="5.6549072265625E-2"/>
    <n v="1.09421002864838"/>
    <n v="1.0944749116897601"/>
    <n v="2.6488304138183599E-4"/>
    <n v="1.09421002864838"/>
    <n v="1.0944749116897601"/>
    <s v="2.64883041381836"/>
  </r>
  <r>
    <x v="2"/>
    <x v="2"/>
    <x v="0"/>
    <x v="0"/>
    <x v="13"/>
    <x v="13"/>
    <x v="2"/>
    <n v="-0.455474853515625"/>
    <n v="0"/>
    <n v="0.455474853515625"/>
    <n v="1.0909500122070299"/>
    <n v="1.09319996833801"/>
    <n v="2.2499561309814501E-3"/>
    <n v="1.0909500122070299"/>
    <n v="1.09319996833801"/>
    <s v="22.4995613098145"/>
  </r>
  <r>
    <x v="2"/>
    <x v="2"/>
    <x v="0"/>
    <x v="0"/>
    <x v="13"/>
    <x v="13"/>
    <x v="3"/>
    <n v="-0.438980102539063"/>
    <n v="0"/>
    <n v="0.438980102539063"/>
    <n v="1.0918099880218499"/>
    <n v="1.09386003017426"/>
    <n v="2.0500421524047899E-3"/>
    <n v="1.0918099880218499"/>
    <n v="1.09386003017426"/>
    <s v="20.5004215240479"/>
  </r>
  <r>
    <x v="2"/>
    <x v="2"/>
    <x v="0"/>
    <x v="0"/>
    <x v="14"/>
    <x v="14"/>
    <x v="0"/>
    <n v="-0.462417602539063"/>
    <n v="0"/>
    <n v="0.462417602539063"/>
    <n v="1.09182000160217"/>
    <n v="1.0940650701522801"/>
    <n v="2.2450685501098598E-3"/>
    <n v="1.09182000160217"/>
    <n v="1.0940650701522801"/>
    <s v="22.4506855010986"/>
  </r>
  <r>
    <x v="2"/>
    <x v="2"/>
    <x v="0"/>
    <x v="0"/>
    <x v="14"/>
    <x v="14"/>
    <x v="1"/>
    <n v="-0.419418334960938"/>
    <n v="0"/>
    <n v="0.419418334960938"/>
    <n v="1.0925099849700901"/>
    <n v="1.0944749116897601"/>
    <n v="1.9649267196655299E-3"/>
    <n v="1.0925099849700901"/>
    <n v="1.0944749116897601"/>
    <s v="19.6492671966553"/>
  </r>
  <r>
    <x v="2"/>
    <x v="2"/>
    <x v="0"/>
    <x v="0"/>
    <x v="14"/>
    <x v="14"/>
    <x v="2"/>
    <n v="-0.6072998046875"/>
    <n v="0"/>
    <n v="0.6072998046875"/>
    <n v="1.09019994735718"/>
    <n v="1.09319996833801"/>
    <n v="3.0000209808349601E-3"/>
    <n v="1.09019994735718"/>
    <n v="1.09319996833801"/>
    <s v="30.0002098083496"/>
  </r>
  <r>
    <x v="2"/>
    <x v="2"/>
    <x v="0"/>
    <x v="0"/>
    <x v="14"/>
    <x v="14"/>
    <x v="3"/>
    <n v="-0.75373840332031306"/>
    <n v="0"/>
    <n v="0.75373840332031306"/>
    <n v="1.0903400182723999"/>
    <n v="1.09386003017426"/>
    <n v="3.5200119018554701E-3"/>
    <n v="1.0903400182723999"/>
    <n v="1.09386003017426"/>
    <s v="35.2001190185547"/>
  </r>
  <r>
    <x v="2"/>
    <x v="2"/>
    <x v="0"/>
    <x v="0"/>
    <x v="15"/>
    <x v="15"/>
    <x v="0"/>
    <n v="-0.77137756347656306"/>
    <n v="0"/>
    <n v="0.77137756347656306"/>
    <n v="1.09031999111176"/>
    <n v="1.0940650701522801"/>
    <n v="3.7450790405273398E-3"/>
    <n v="1.09031999111176"/>
    <n v="1.0940650701522801"/>
    <s v="37.4507904052734"/>
  </r>
  <r>
    <x v="2"/>
    <x v="2"/>
    <x v="0"/>
    <x v="0"/>
    <x v="15"/>
    <x v="15"/>
    <x v="1"/>
    <n v="-0.85272216796875"/>
    <n v="0"/>
    <n v="0.85272216796875"/>
    <n v="1.0904799699783301"/>
    <n v="1.0944749116897601"/>
    <n v="3.9949417114257804E-3"/>
    <n v="1.0904799699783301"/>
    <n v="1.0944749116897601"/>
    <s v="39.9494171142578"/>
  </r>
  <r>
    <x v="2"/>
    <x v="2"/>
    <x v="0"/>
    <x v="0"/>
    <x v="15"/>
    <x v="15"/>
    <x v="2"/>
    <n v="-1"/>
    <n v="0"/>
    <n v="1"/>
    <n v="1.0882600545883201"/>
    <n v="1.09319996833801"/>
    <n v="4.9399137496948199E-3"/>
    <n v="1.0882600545883201"/>
    <n v="1.09319996833801"/>
    <s v="49.3991374969482"/>
  </r>
  <r>
    <x v="2"/>
    <x v="2"/>
    <x v="0"/>
    <x v="0"/>
    <x v="15"/>
    <x v="15"/>
    <x v="3"/>
    <n v="-1"/>
    <n v="0"/>
    <n v="1"/>
    <n v="1.0891900062561"/>
    <n v="1.09386003017426"/>
    <n v="4.6700239181518598E-3"/>
    <n v="1.0891900062561"/>
    <n v="1.09386003017426"/>
    <s v="46.7002391815186"/>
  </r>
  <r>
    <x v="2"/>
    <x v="2"/>
    <x v="0"/>
    <x v="0"/>
    <x v="16"/>
    <x v="16"/>
    <x v="0"/>
    <n v="-1"/>
    <n v="0"/>
    <n v="1"/>
    <n v="1.08921003341675"/>
    <n v="1.0940650701522801"/>
    <n v="4.8550367355346697E-3"/>
    <n v="1.08921003341675"/>
    <n v="1.0940650701522801"/>
    <s v="48.5503673553467"/>
  </r>
  <r>
    <x v="2"/>
    <x v="2"/>
    <x v="0"/>
    <x v="0"/>
    <x v="16"/>
    <x v="16"/>
    <x v="1"/>
    <n v="-0.98719787597656306"/>
    <n v="0"/>
    <n v="0.98719787597656306"/>
    <n v="1.08984994888306"/>
    <n v="1.0944749116897601"/>
    <n v="4.6249628067016602E-3"/>
    <n v="1.08984994888306"/>
    <n v="1.0944749116897601"/>
    <s v="46.2496280670166"/>
  </r>
  <r>
    <x v="2"/>
    <x v="2"/>
    <x v="0"/>
    <x v="0"/>
    <x v="16"/>
    <x v="16"/>
    <x v="2"/>
    <n v="-0.92713928222656306"/>
    <n v="0"/>
    <n v="0.92713928222656306"/>
    <n v="1.0886199474334699"/>
    <n v="1.09319996833801"/>
    <n v="4.58002090454102E-3"/>
    <n v="1.0886199474334699"/>
    <n v="1.09319996833801"/>
    <s v="45.8002090454102"/>
  </r>
  <r>
    <x v="2"/>
    <x v="2"/>
    <x v="0"/>
    <x v="0"/>
    <x v="16"/>
    <x v="16"/>
    <x v="3"/>
    <n v="-0.94432067871093806"/>
    <n v="0"/>
    <n v="0.94432067871093806"/>
    <n v="1.08945000171661"/>
    <n v="1.09386003017426"/>
    <n v="4.4100284576415998E-3"/>
    <n v="1.08945000171661"/>
    <n v="1.09386003017426"/>
    <s v="44.100284576416"/>
  </r>
  <r>
    <x v="2"/>
    <x v="2"/>
    <x v="0"/>
    <x v="0"/>
    <x v="17"/>
    <x v="17"/>
    <x v="0"/>
    <n v="-0.948516845703125"/>
    <n v="0"/>
    <n v="0.948516845703125"/>
    <n v="1.08946001529694"/>
    <n v="1.0940650701522801"/>
    <n v="4.6050548553466797E-3"/>
    <n v="1.08946001529694"/>
    <n v="1.0940650701522801"/>
    <s v="46.0505485534668"/>
  </r>
  <r>
    <x v="2"/>
    <x v="2"/>
    <x v="0"/>
    <x v="0"/>
    <x v="17"/>
    <x v="17"/>
    <x v="1"/>
    <n v="-0.83778381347656306"/>
    <n v="0"/>
    <n v="0.83778381347656306"/>
    <n v="1.0905499458312999"/>
    <n v="1.0944749116897601"/>
    <n v="3.9249658584594701E-3"/>
    <n v="1.0905499458312999"/>
    <n v="1.0944749116897601"/>
    <s v="39.2496585845947"/>
  </r>
  <r>
    <x v="2"/>
    <x v="2"/>
    <x v="0"/>
    <x v="0"/>
    <x v="17"/>
    <x v="17"/>
    <x v="2"/>
    <n v="-0.8016357421875"/>
    <n v="0"/>
    <n v="0.8016357421875"/>
    <n v="1.08923995494843"/>
    <n v="1.09319996833801"/>
    <n v="3.9600133895873997E-3"/>
    <n v="1.08923995494843"/>
    <n v="1.09319996833801"/>
    <s v="39.600133895874"/>
  </r>
  <r>
    <x v="2"/>
    <x v="2"/>
    <x v="0"/>
    <x v="0"/>
    <x v="17"/>
    <x v="17"/>
    <x v="3"/>
    <n v="-0.75160217285156306"/>
    <n v="0"/>
    <n v="0.75160217285156306"/>
    <n v="1.0903500318527199"/>
    <n v="1.09386003017426"/>
    <n v="3.5099983215332001E-3"/>
    <n v="1.0903500318527199"/>
    <n v="1.09386003017426"/>
    <s v="35.099983215332"/>
  </r>
  <r>
    <x v="2"/>
    <x v="2"/>
    <x v="0"/>
    <x v="0"/>
    <x v="18"/>
    <x v="18"/>
    <x v="0"/>
    <n v="-0.76725769042968806"/>
    <n v="0"/>
    <n v="0.76725769042968806"/>
    <n v="1.0903400182723999"/>
    <n v="1.0940650701522801"/>
    <n v="3.7250518798828099E-3"/>
    <n v="1.0903400182723999"/>
    <n v="1.0940650701522801"/>
    <s v="37.2505187988281"/>
  </r>
  <r>
    <x v="2"/>
    <x v="2"/>
    <x v="0"/>
    <x v="0"/>
    <x v="18"/>
    <x v="18"/>
    <x v="1"/>
    <n v="-0.801483154296875"/>
    <n v="0"/>
    <n v="0.801483154296875"/>
    <n v="1.09072005748749"/>
    <n v="1.0944749116897601"/>
    <n v="3.75485420227051E-3"/>
    <n v="1.09072005748749"/>
    <n v="1.0944749116897601"/>
    <s v="37.5485420227051"/>
  </r>
  <r>
    <x v="2"/>
    <x v="2"/>
    <x v="0"/>
    <x v="0"/>
    <x v="18"/>
    <x v="18"/>
    <x v="2"/>
    <n v="-0.736846923828125"/>
    <n v="0"/>
    <n v="0.736846923828125"/>
    <n v="1.08956003189087"/>
    <n v="1.09319996833801"/>
    <n v="3.6399364471435499E-3"/>
    <n v="1.08956003189087"/>
    <n v="1.09319996833801"/>
    <s v="36.3993644714355"/>
  </r>
  <r>
    <x v="2"/>
    <x v="2"/>
    <x v="0"/>
    <x v="0"/>
    <x v="18"/>
    <x v="18"/>
    <x v="3"/>
    <n v="-0.87580871582031306"/>
    <n v="0"/>
    <n v="0.87580871582031306"/>
    <n v="1.0897699594497701"/>
    <n v="1.09386003017426"/>
    <n v="4.0900707244873004E-3"/>
    <n v="1.0897699594497701"/>
    <n v="1.09386003017426"/>
    <s v="40.900707244873"/>
  </r>
  <r>
    <x v="2"/>
    <x v="2"/>
    <x v="0"/>
    <x v="0"/>
    <x v="19"/>
    <x v="19"/>
    <x v="0"/>
    <n v="-0.88877868652343806"/>
    <n v="0"/>
    <n v="0.88877868652343806"/>
    <n v="1.08975005149841"/>
    <n v="1.0940650701522801"/>
    <n v="4.3150186538696298E-3"/>
    <n v="1.08975005149841"/>
    <n v="1.0940650701522801"/>
    <s v="43.1501865386963"/>
  </r>
  <r>
    <x v="2"/>
    <x v="2"/>
    <x v="0"/>
    <x v="0"/>
    <x v="19"/>
    <x v="19"/>
    <x v="1"/>
    <n v="-0.9295654296875"/>
    <n v="0"/>
    <n v="0.9295654296875"/>
    <n v="1.09011995792389"/>
    <n v="1.0944749116897601"/>
    <n v="4.3549537658691398E-3"/>
    <n v="1.09011995792389"/>
    <n v="1.0944749116897601"/>
    <s v="43.5495376586914"/>
  </r>
  <r>
    <x v="2"/>
    <x v="2"/>
    <x v="0"/>
    <x v="0"/>
    <x v="19"/>
    <x v="19"/>
    <x v="2"/>
    <n v="-0.76316833496093806"/>
    <n v="0"/>
    <n v="0.76316833496093806"/>
    <n v="1.0894299745559699"/>
    <n v="1.09319996833801"/>
    <n v="3.7699937820434601E-3"/>
    <n v="1.0894299745559699"/>
    <n v="1.09319996833801"/>
    <s v="37.6999378204346"/>
  </r>
  <r>
    <x v="2"/>
    <x v="2"/>
    <x v="0"/>
    <x v="0"/>
    <x v="19"/>
    <x v="19"/>
    <x v="3"/>
    <n v="-0.93574523925781306"/>
    <n v="0"/>
    <n v="0.93574523925781306"/>
    <n v="1.0894900560378999"/>
    <n v="1.09386003017426"/>
    <n v="4.3699741363525399E-3"/>
    <n v="1.0894900560378999"/>
    <n v="1.09386003017426"/>
    <s v="43.6997413635254"/>
  </r>
  <r>
    <x v="2"/>
    <x v="2"/>
    <x v="0"/>
    <x v="0"/>
    <x v="20"/>
    <x v="20"/>
    <x v="0"/>
    <n v="-0.92997741699218806"/>
    <n v="0"/>
    <n v="0.92997741699218806"/>
    <n v="1.08955001831055"/>
    <n v="1.0940650701522801"/>
    <n v="4.5150518417358398E-3"/>
    <n v="1.08955001831055"/>
    <n v="1.0940650701522801"/>
    <s v="45.1505184173584"/>
  </r>
  <r>
    <x v="2"/>
    <x v="2"/>
    <x v="0"/>
    <x v="0"/>
    <x v="20"/>
    <x v="20"/>
    <x v="1"/>
    <n v="-0.93595886230468806"/>
    <n v="0"/>
    <n v="0.93595886230468806"/>
    <n v="1.0900900363922099"/>
    <n v="1.0944749116897601"/>
    <n v="4.3848752975463902E-3"/>
    <n v="1.0900900363922099"/>
    <n v="1.0944749116897601"/>
    <s v="43.8487529754639"/>
  </r>
  <r>
    <x v="2"/>
    <x v="2"/>
    <x v="0"/>
    <x v="0"/>
    <x v="20"/>
    <x v="20"/>
    <x v="2"/>
    <n v="-0.73887634277343806"/>
    <n v="0"/>
    <n v="0.73887634277343806"/>
    <n v="1.08955001831055"/>
    <n v="1.09319996833801"/>
    <n v="3.6499500274658199E-3"/>
    <n v="1.08955001831055"/>
    <n v="1.09319996833801"/>
    <s v="36.4995002746582"/>
  </r>
  <r>
    <x v="2"/>
    <x v="2"/>
    <x v="0"/>
    <x v="0"/>
    <x v="20"/>
    <x v="20"/>
    <x v="3"/>
    <n v="-0.877960205078125"/>
    <n v="0"/>
    <n v="0.877960205078125"/>
    <n v="1.08975994586945"/>
    <n v="1.09386003017426"/>
    <n v="4.1000843048095703E-3"/>
    <n v="1.08975994586945"/>
    <n v="1.09386003017426"/>
    <s v="41.0008430480957"/>
  </r>
  <r>
    <x v="2"/>
    <x v="2"/>
    <x v="0"/>
    <x v="0"/>
    <x v="21"/>
    <x v="21"/>
    <x v="0"/>
    <n v="-0.89495849609375"/>
    <n v="0"/>
    <n v="0.89495849609375"/>
    <n v="1.0897200107574501"/>
    <n v="1.0940650701522801"/>
    <n v="4.3450593948364301E-3"/>
    <n v="1.0897200107574501"/>
    <n v="1.0940650701522801"/>
    <s v="43.4505939483643"/>
  </r>
  <r>
    <x v="2"/>
    <x v="2"/>
    <x v="0"/>
    <x v="0"/>
    <x v="21"/>
    <x v="21"/>
    <x v="1"/>
    <n v="-1"/>
    <n v="0"/>
    <n v="1"/>
    <n v="1.0897899866104099"/>
    <n v="1.0944749116897601"/>
    <n v="4.6849250793456997E-3"/>
    <n v="1.0897899866104099"/>
    <n v="1.0944749116897601"/>
    <s v="46.849250793457"/>
  </r>
  <r>
    <x v="2"/>
    <x v="2"/>
    <x v="0"/>
    <x v="0"/>
    <x v="21"/>
    <x v="21"/>
    <x v="2"/>
    <n v="-0.78947448730468806"/>
    <n v="0"/>
    <n v="0.78947448730468806"/>
    <n v="1.08930003643036"/>
    <n v="1.09319996833801"/>
    <n v="3.8999319076538099E-3"/>
    <n v="1.08930003643036"/>
    <n v="1.09319996833801"/>
    <s v="38.9993190765381"/>
  </r>
  <r>
    <x v="2"/>
    <x v="2"/>
    <x v="0"/>
    <x v="0"/>
    <x v="21"/>
    <x v="21"/>
    <x v="3"/>
    <n v="-0.94432067871093806"/>
    <n v="0"/>
    <n v="0.94432067871093806"/>
    <n v="1.08945000171661"/>
    <n v="1.09386003017426"/>
    <n v="4.4100284576415998E-3"/>
    <n v="1.08945000171661"/>
    <n v="1.09386003017426"/>
    <s v="44.100284576416"/>
  </r>
  <r>
    <x v="2"/>
    <x v="2"/>
    <x v="0"/>
    <x v="0"/>
    <x v="22"/>
    <x v="22"/>
    <x v="0"/>
    <n v="-0.95263671875"/>
    <n v="0"/>
    <n v="0.95263671875"/>
    <n v="1.0894399881362899"/>
    <n v="1.0940650701522801"/>
    <n v="4.6250820159912101E-3"/>
    <n v="1.0894399881362899"/>
    <n v="1.0940650701522801"/>
    <s v="46.2508201599121"/>
  </r>
  <r>
    <x v="2"/>
    <x v="2"/>
    <x v="0"/>
    <x v="0"/>
    <x v="22"/>
    <x v="22"/>
    <x v="1"/>
    <n v="-0.963714599609375"/>
    <n v="0"/>
    <n v="0.963714599609375"/>
    <n v="1.08995997905731"/>
    <n v="1.0944749116897601"/>
    <n v="4.5149326324462899E-3"/>
    <n v="1.08995997905731"/>
    <n v="1.0944749116897601"/>
    <s v="45.1493263244629"/>
  </r>
  <r>
    <x v="2"/>
    <x v="2"/>
    <x v="0"/>
    <x v="0"/>
    <x v="22"/>
    <x v="22"/>
    <x v="2"/>
    <n v="-0.773284912109375"/>
    <n v="0"/>
    <n v="0.773284912109375"/>
    <n v="1.0893800258636499"/>
    <n v="1.09319996833801"/>
    <n v="3.81994247436523E-3"/>
    <n v="1.0893800258636499"/>
    <n v="1.09319996833801"/>
    <s v="38.1994247436523"/>
  </r>
  <r>
    <x v="2"/>
    <x v="2"/>
    <x v="0"/>
    <x v="0"/>
    <x v="22"/>
    <x v="22"/>
    <x v="3"/>
    <n v="-0.8929443359375"/>
    <n v="0"/>
    <n v="0.8929443359375"/>
    <n v="1.0896899700164799"/>
    <n v="1.09386003017426"/>
    <n v="4.1700601577758798E-3"/>
    <n v="1.0896899700164799"/>
    <n v="1.09386003017426"/>
    <s v="41.7006015777588"/>
  </r>
  <r>
    <x v="2"/>
    <x v="2"/>
    <x v="0"/>
    <x v="0"/>
    <x v="23"/>
    <x v="23"/>
    <x v="0"/>
    <n v="-0.89701843261718806"/>
    <n v="0"/>
    <n v="0.89701843261718806"/>
    <n v="1.08970999717712"/>
    <n v="1.0940650701522801"/>
    <n v="4.3550729751586897E-3"/>
    <n v="1.08970999717712"/>
    <n v="1.0940650701522801"/>
    <s v="43.5507297515869"/>
  </r>
  <r>
    <x v="2"/>
    <x v="2"/>
    <x v="0"/>
    <x v="0"/>
    <x v="23"/>
    <x v="23"/>
    <x v="1"/>
    <n v="-0.86125183105468806"/>
    <n v="0"/>
    <n v="0.86125183105468806"/>
    <n v="1.0904400348663299"/>
    <n v="1.0944749116897601"/>
    <n v="4.0348768234252904E-3"/>
    <n v="1.0904400348663299"/>
    <n v="1.0944749116897601"/>
    <s v="40.3487682342529"/>
  </r>
  <r>
    <x v="2"/>
    <x v="2"/>
    <x v="0"/>
    <x v="0"/>
    <x v="23"/>
    <x v="23"/>
    <x v="2"/>
    <n v="-0.74900817871093806"/>
    <n v="0"/>
    <n v="0.74900817871093806"/>
    <n v="1.08949995040894"/>
    <n v="1.09319996833801"/>
    <n v="3.7000179290771502E-3"/>
    <n v="1.08949995040894"/>
    <n v="1.09319996833801"/>
    <s v="37.0001792907715"/>
  </r>
  <r>
    <x v="2"/>
    <x v="2"/>
    <x v="0"/>
    <x v="0"/>
    <x v="23"/>
    <x v="23"/>
    <x v="3"/>
    <n v="-0.79229736328125"/>
    <n v="0"/>
    <n v="0.79229736328125"/>
    <n v="1.09016001224518"/>
    <n v="1.09386003017426"/>
    <n v="3.7000179290771502E-3"/>
    <n v="1.09016001224518"/>
    <n v="1.09386003017426"/>
    <s v="37.0001792907715"/>
  </r>
  <r>
    <x v="2"/>
    <x v="2"/>
    <x v="0"/>
    <x v="0"/>
    <x v="24"/>
    <x v="24"/>
    <x v="0"/>
    <n v="-0.80433654785156306"/>
    <n v="0"/>
    <n v="0.80433654785156306"/>
    <n v="1.09016001224518"/>
    <n v="1.0940650701522801"/>
    <n v="3.90505790710449E-3"/>
    <n v="1.09016001224518"/>
    <n v="1.0940650701522801"/>
    <s v="39.0505790710449"/>
  </r>
  <r>
    <x v="2"/>
    <x v="2"/>
    <x v="0"/>
    <x v="0"/>
    <x v="24"/>
    <x v="24"/>
    <x v="1"/>
    <n v="-0.83778381347656306"/>
    <n v="0"/>
    <n v="0.83778381347656306"/>
    <n v="1.0905499458312999"/>
    <n v="1.0944749116897601"/>
    <n v="3.9249658584594701E-3"/>
    <n v="1.0905499458312999"/>
    <n v="1.0944749116897601"/>
    <s v="39.2496585845947"/>
  </r>
  <r>
    <x v="2"/>
    <x v="2"/>
    <x v="0"/>
    <x v="0"/>
    <x v="24"/>
    <x v="24"/>
    <x v="2"/>
    <n v="-0.665985107421875"/>
    <n v="0"/>
    <n v="0.665985107421875"/>
    <n v="1.08991003036499"/>
    <n v="1.09319996833801"/>
    <n v="3.2899379730224601E-3"/>
    <n v="1.08991003036499"/>
    <n v="1.09319996833801"/>
    <s v="32.8993797302246"/>
  </r>
  <r>
    <x v="2"/>
    <x v="2"/>
    <x v="0"/>
    <x v="0"/>
    <x v="24"/>
    <x v="24"/>
    <x v="3"/>
    <n v="-0.73661804199218806"/>
    <n v="0"/>
    <n v="0.73661804199218806"/>
    <n v="1.09042000770569"/>
    <n v="1.09386003017426"/>
    <n v="3.4400224685668902E-3"/>
    <n v="1.09042000770569"/>
    <n v="1.09386003017426"/>
    <s v="34.4002246856689"/>
  </r>
  <r>
    <x v="2"/>
    <x v="2"/>
    <x v="0"/>
    <x v="0"/>
    <x v="25"/>
    <x v="25"/>
    <x v="0"/>
    <n v="-0.759033203125"/>
    <n v="0"/>
    <n v="0.759033203125"/>
    <n v="1.0903799533844001"/>
    <n v="1.0940650701522801"/>
    <n v="3.6851167678832999E-3"/>
    <n v="1.0903799533844001"/>
    <n v="1.0940650701522801"/>
    <s v="36.851167678833"/>
  </r>
  <r>
    <x v="2"/>
    <x v="2"/>
    <x v="0"/>
    <x v="0"/>
    <x v="25"/>
    <x v="25"/>
    <x v="1"/>
    <n v="-0.71824645996093806"/>
    <n v="0"/>
    <n v="0.71824645996093806"/>
    <n v="1.09110999107361"/>
    <n v="1.0944749116897601"/>
    <n v="3.3649206161499002E-3"/>
    <n v="1.09110999107361"/>
    <n v="1.0944749116897601"/>
    <s v="33.649206161499"/>
  </r>
  <r>
    <x v="2"/>
    <x v="2"/>
    <x v="0"/>
    <x v="0"/>
    <x v="25"/>
    <x v="25"/>
    <x v="2"/>
    <n v="-0.62147521972656306"/>
    <n v="0"/>
    <n v="0.62147521972656306"/>
    <n v="1.0901299715042101"/>
    <n v="1.09319996833801"/>
    <n v="3.06999683380127E-3"/>
    <n v="1.0901299715042101"/>
    <n v="1.09319996833801"/>
    <s v="30.6999683380127"/>
  </r>
  <r>
    <x v="2"/>
    <x v="2"/>
    <x v="0"/>
    <x v="0"/>
    <x v="25"/>
    <x v="25"/>
    <x v="3"/>
    <n v="-0.79443359375"/>
    <n v="0"/>
    <n v="0.79443359375"/>
    <n v="1.09014999866486"/>
    <n v="1.09386003017426"/>
    <n v="3.7100315093994102E-3"/>
    <n v="1.09014999866486"/>
    <n v="1.09386003017426"/>
    <s v="37.1003150939941"/>
  </r>
  <r>
    <x v="2"/>
    <x v="2"/>
    <x v="0"/>
    <x v="0"/>
    <x v="26"/>
    <x v="26"/>
    <x v="0"/>
    <n v="-0.80845642089843806"/>
    <n v="0"/>
    <n v="0.80845642089843806"/>
    <n v="1.0901399850845299"/>
    <n v="1.0940650701522801"/>
    <n v="3.92508506774902E-3"/>
    <n v="1.0901399850845299"/>
    <n v="1.0940650701522801"/>
    <s v="39.2508506774902"/>
  </r>
  <r>
    <x v="2"/>
    <x v="2"/>
    <x v="0"/>
    <x v="0"/>
    <x v="26"/>
    <x v="26"/>
    <x v="1"/>
    <n v="-0.78440856933593806"/>
    <n v="0"/>
    <n v="0.78440856933593806"/>
    <n v="1.0908000469207799"/>
    <n v="1.0944749116897601"/>
    <n v="3.6748647689819301E-3"/>
    <n v="1.0908000469207799"/>
    <n v="1.0944749116897601"/>
    <s v="36.7486476898193"/>
  </r>
  <r>
    <x v="2"/>
    <x v="2"/>
    <x v="0"/>
    <x v="0"/>
    <x v="26"/>
    <x v="26"/>
    <x v="2"/>
    <n v="-0.63157653808593806"/>
    <n v="0"/>
    <n v="0.63157653808593806"/>
    <n v="1.0900800228118901"/>
    <n v="1.09319996833801"/>
    <n v="3.1199455261230499E-3"/>
    <n v="1.0900800228118901"/>
    <n v="1.09319996833801"/>
    <s v="31.1994552612305"/>
  </r>
  <r>
    <x v="2"/>
    <x v="2"/>
    <x v="0"/>
    <x v="0"/>
    <x v="26"/>
    <x v="26"/>
    <x v="3"/>
    <n v="-0.655242919921875"/>
    <n v="0"/>
    <n v="0.655242919921875"/>
    <n v="1.0908000469207799"/>
    <n v="1.09386003017426"/>
    <n v="3.059983253479E-3"/>
    <n v="1.0908000469207799"/>
    <n v="1.09386003017426"/>
    <s v="30.59983253479"/>
  </r>
  <r>
    <x v="2"/>
    <x v="2"/>
    <x v="0"/>
    <x v="0"/>
    <x v="27"/>
    <x v="27"/>
    <x v="0"/>
    <n v="-0.67250061035156306"/>
    <n v="0"/>
    <n v="0.67250061035156306"/>
    <n v="1.0908000469207799"/>
    <n v="1.0940650701522801"/>
    <n v="3.2650232315063498E-3"/>
    <n v="1.0908000469207799"/>
    <n v="1.0940650701522801"/>
    <s v="32.6502323150635"/>
  </r>
  <r>
    <x v="2"/>
    <x v="2"/>
    <x v="0"/>
    <x v="0"/>
    <x v="27"/>
    <x v="27"/>
    <x v="1"/>
    <n v="-0.76519775390625"/>
    <n v="0"/>
    <n v="0.76519775390625"/>
    <n v="1.0908900499343901"/>
    <n v="1.0944749116897601"/>
    <n v="3.5848617553710898E-3"/>
    <n v="1.0908900499343901"/>
    <n v="1.0944749116897601"/>
    <s v="35.8486175537109"/>
  </r>
  <r>
    <x v="2"/>
    <x v="2"/>
    <x v="0"/>
    <x v="0"/>
    <x v="27"/>
    <x v="27"/>
    <x v="2"/>
    <n v="-0.58097839355468806"/>
    <n v="0"/>
    <n v="0.58097839355468806"/>
    <n v="1.0903300046920801"/>
    <n v="1.09319996833801"/>
    <n v="2.8699636459350599E-3"/>
    <n v="1.0903300046920801"/>
    <n v="1.09319996833801"/>
    <s v="28.6996364593506"/>
  </r>
  <r>
    <x v="2"/>
    <x v="2"/>
    <x v="0"/>
    <x v="0"/>
    <x v="27"/>
    <x v="27"/>
    <x v="3"/>
    <n v="-0.73661804199218806"/>
    <n v="0"/>
    <n v="0.73661804199218806"/>
    <n v="1.09042000770569"/>
    <n v="1.09386003017426"/>
    <n v="3.4400224685668902E-3"/>
    <n v="1.09042000770569"/>
    <n v="1.09386003017426"/>
    <s v="34.4002246856689"/>
  </r>
  <r>
    <x v="2"/>
    <x v="2"/>
    <x v="0"/>
    <x v="0"/>
    <x v="28"/>
    <x v="28"/>
    <x v="0"/>
    <n v="-0.75077819824218806"/>
    <n v="0"/>
    <n v="0.75077819824218806"/>
    <n v="1.09042000770569"/>
    <n v="1.0940650701522801"/>
    <n v="3.64506244659424E-3"/>
    <n v="1.09042000770569"/>
    <n v="1.0940650701522801"/>
    <s v="36.4506244659424"/>
  </r>
  <r>
    <x v="2"/>
    <x v="2"/>
    <x v="0"/>
    <x v="0"/>
    <x v="28"/>
    <x v="28"/>
    <x v="1"/>
    <n v="-0.79295349121093806"/>
    <n v="0"/>
    <n v="0.79295349121093806"/>
    <n v="1.09075999259949"/>
    <n v="1.0944749116897601"/>
    <n v="3.714919090271E-3"/>
    <n v="1.09075999259949"/>
    <n v="1.0944749116897601"/>
    <s v="37.14919090271"/>
  </r>
  <r>
    <x v="2"/>
    <x v="2"/>
    <x v="0"/>
    <x v="0"/>
    <x v="28"/>
    <x v="28"/>
    <x v="2"/>
    <n v="-0.61741638183593806"/>
    <n v="0"/>
    <n v="0.61741638183593806"/>
    <n v="1.09014999866486"/>
    <n v="1.09319996833801"/>
    <n v="3.04996967315674E-3"/>
    <n v="1.09014999866486"/>
    <n v="1.09319996833801"/>
    <s v="30.4996967315674"/>
  </r>
  <r>
    <x v="2"/>
    <x v="2"/>
    <x v="0"/>
    <x v="0"/>
    <x v="28"/>
    <x v="28"/>
    <x v="3"/>
    <n v="-0.777313232421875"/>
    <n v="0"/>
    <n v="0.777313232421875"/>
    <n v="1.0902299880981401"/>
    <n v="1.09386003017426"/>
    <n v="3.6300420761108398E-3"/>
    <n v="1.0902299880981401"/>
    <n v="1.09386003017426"/>
    <s v="36.3004207611084"/>
  </r>
  <r>
    <x v="2"/>
    <x v="2"/>
    <x v="0"/>
    <x v="0"/>
    <x v="29"/>
    <x v="29"/>
    <x v="0"/>
    <n v="-0.78785705566406306"/>
    <n v="0"/>
    <n v="0.78785705566406306"/>
    <n v="1.0902400016784699"/>
    <n v="1.0940650701522801"/>
    <n v="3.8250684738159201E-3"/>
    <n v="1.0902400016784699"/>
    <n v="1.0940650701522801"/>
    <s v="38.2506847381592"/>
  </r>
  <r>
    <x v="2"/>
    <x v="2"/>
    <x v="0"/>
    <x v="0"/>
    <x v="29"/>
    <x v="29"/>
    <x v="1"/>
    <n v="-0.55389404296875"/>
    <n v="0"/>
    <n v="0.55389404296875"/>
    <n v="1.09187996387482"/>
    <n v="1.0944749116897601"/>
    <n v="2.5949478149414102E-3"/>
    <n v="1.09187996387482"/>
    <n v="1.0944749116897601"/>
    <s v="25.9494781494141"/>
  </r>
  <r>
    <x v="2"/>
    <x v="2"/>
    <x v="0"/>
    <x v="0"/>
    <x v="29"/>
    <x v="29"/>
    <x v="2"/>
    <n v="-0.659942626953125"/>
    <n v="0"/>
    <n v="0.659942626953125"/>
    <n v="1.0899399518966699"/>
    <n v="1.09319996833801"/>
    <n v="3.2600164413452101E-3"/>
    <n v="1.0899399518966699"/>
    <n v="1.09319996833801"/>
    <s v="32.6001644134521"/>
  </r>
  <r>
    <x v="2"/>
    <x v="2"/>
    <x v="0"/>
    <x v="0"/>
    <x v="29"/>
    <x v="29"/>
    <x v="3"/>
    <n v="-0.541748046875"/>
    <n v="0"/>
    <n v="0.541748046875"/>
    <n v="1.09133005142212"/>
    <n v="1.09386003017426"/>
    <n v="2.52997875213623E-3"/>
    <n v="1.09133005142212"/>
    <n v="1.09386003017426"/>
    <s v="25.2997875213623"/>
  </r>
  <r>
    <x v="2"/>
    <x v="2"/>
    <x v="0"/>
    <x v="0"/>
    <x v="30"/>
    <x v="30"/>
    <x v="0"/>
    <n v="-0.56745910644531306"/>
    <n v="0"/>
    <n v="0.56745910644531306"/>
    <n v="1.0913100242614699"/>
    <n v="1.0940650701522801"/>
    <n v="2.7550458908081098E-3"/>
    <n v="1.0913100242614699"/>
    <n v="1.0940650701522801"/>
    <s v="27.5504589080811"/>
  </r>
  <r>
    <x v="2"/>
    <x v="2"/>
    <x v="0"/>
    <x v="0"/>
    <x v="30"/>
    <x v="30"/>
    <x v="1"/>
    <n v="-0.432220458984375"/>
    <n v="0"/>
    <n v="0.432220458984375"/>
    <n v="1.0924500226974501"/>
    <n v="1.0944749116897601"/>
    <n v="2.0248889923095699E-3"/>
    <n v="1.0924500226974501"/>
    <n v="1.0944749116897601"/>
    <s v="20.2488899230957"/>
  </r>
  <r>
    <x v="2"/>
    <x v="2"/>
    <x v="0"/>
    <x v="0"/>
    <x v="30"/>
    <x v="30"/>
    <x v="2"/>
    <n v="-0.394760131835938"/>
    <n v="0"/>
    <n v="0.394760131835938"/>
    <n v="1.0912499427795399"/>
    <n v="1.09319996833801"/>
    <n v="1.9500255584716799E-3"/>
    <n v="1.0912499427795399"/>
    <n v="1.09319996833801"/>
    <s v="19.5002555847168"/>
  </r>
  <r>
    <x v="2"/>
    <x v="2"/>
    <x v="0"/>
    <x v="0"/>
    <x v="30"/>
    <x v="30"/>
    <x v="3"/>
    <n v="-0.483963012695313"/>
    <n v="0"/>
    <n v="0.483963012695313"/>
    <n v="1.0915999412536601"/>
    <n v="1.09386003017426"/>
    <n v="2.26008892059326E-3"/>
    <n v="1.0915999412536601"/>
    <n v="1.09386003017426"/>
    <s v="22.6008892059326"/>
  </r>
  <r>
    <x v="2"/>
    <x v="2"/>
    <x v="0"/>
    <x v="0"/>
    <x v="31"/>
    <x v="31"/>
    <x v="0"/>
    <n v="-0.50567626953125"/>
    <n v="0"/>
    <n v="0.50567626953125"/>
    <n v="1.0916099548339799"/>
    <n v="1.0940650701522801"/>
    <n v="2.4551153182983398E-3"/>
    <n v="1.0916099548339799"/>
    <n v="1.0940650701522801"/>
    <s v="24.5511531829834"/>
  </r>
  <r>
    <x v="2"/>
    <x v="2"/>
    <x v="0"/>
    <x v="0"/>
    <x v="31"/>
    <x v="31"/>
    <x v="1"/>
    <n v="-0.494125366210938"/>
    <n v="0"/>
    <n v="0.494125366210938"/>
    <n v="1.0921599864959699"/>
    <n v="1.0944749116897601"/>
    <n v="2.3149251937866198E-3"/>
    <n v="1.0921599864959699"/>
    <n v="1.0944749116897601"/>
    <s v="23.1492519378662"/>
  </r>
  <r>
    <x v="2"/>
    <x v="2"/>
    <x v="0"/>
    <x v="0"/>
    <x v="31"/>
    <x v="31"/>
    <x v="2"/>
    <n v="-0.56681823730468806"/>
    <n v="0"/>
    <n v="0.56681823730468806"/>
    <n v="1.0903999805450399"/>
    <n v="1.09319996833801"/>
    <n v="2.79998779296875E-3"/>
    <n v="1.0903999805450399"/>
    <n v="1.09319996833801"/>
    <s v="27.9998779296875"/>
  </r>
  <r>
    <x v="2"/>
    <x v="2"/>
    <x v="0"/>
    <x v="0"/>
    <x v="31"/>
    <x v="31"/>
    <x v="3"/>
    <n v="-0.702362060546875"/>
    <n v="0"/>
    <n v="0.702362060546875"/>
    <n v="1.0905799865722701"/>
    <n v="1.09386003017426"/>
    <n v="3.28004360198975E-3"/>
    <n v="1.0905799865722701"/>
    <n v="1.09386003017426"/>
    <s v="32.8004360198975"/>
  </r>
  <r>
    <x v="2"/>
    <x v="2"/>
    <x v="0"/>
    <x v="0"/>
    <x v="32"/>
    <x v="32"/>
    <x v="0"/>
    <n v="-0.71577453613281306"/>
    <n v="0"/>
    <n v="0.71577453613281306"/>
    <n v="1.0905900001525899"/>
    <n v="1.0940650701522801"/>
    <n v="3.4750699996948199E-3"/>
    <n v="1.0905900001525899"/>
    <n v="1.0940650701522801"/>
    <s v="34.7506999969482"/>
  </r>
  <r>
    <x v="2"/>
    <x v="2"/>
    <x v="0"/>
    <x v="0"/>
    <x v="32"/>
    <x v="32"/>
    <x v="1"/>
    <n v="-0.64781188964843806"/>
    <n v="0"/>
    <n v="0.64781188964843806"/>
    <n v="1.0914399623870801"/>
    <n v="1.0944749116897601"/>
    <n v="3.0349493026733398E-3"/>
    <n v="1.0914399623870801"/>
    <n v="1.0944749116897601"/>
    <s v="30.3494930267334"/>
  </r>
  <r>
    <x v="2"/>
    <x v="2"/>
    <x v="0"/>
    <x v="0"/>
    <x v="32"/>
    <x v="32"/>
    <x v="2"/>
    <n v="-0.59513854980468806"/>
    <n v="0"/>
    <n v="0.59513854980468806"/>
    <n v="1.09026002883911"/>
    <n v="1.09319996833801"/>
    <n v="2.9399394989013698E-3"/>
    <n v="1.09026002883911"/>
    <n v="1.09319996833801"/>
    <s v="29.3993949890137"/>
  </r>
  <r>
    <x v="2"/>
    <x v="2"/>
    <x v="0"/>
    <x v="0"/>
    <x v="32"/>
    <x v="32"/>
    <x v="3"/>
    <n v="-0.64454650878906306"/>
    <n v="0"/>
    <n v="0.64454650878906306"/>
    <n v="1.0908499956130999"/>
    <n v="1.09386003017426"/>
    <n v="3.01003456115723E-3"/>
    <n v="1.0908499956130999"/>
    <n v="1.09386003017426"/>
    <s v="30.1003456115723"/>
  </r>
  <r>
    <x v="2"/>
    <x v="2"/>
    <x v="0"/>
    <x v="0"/>
    <x v="33"/>
    <x v="33"/>
    <x v="0"/>
    <n v="-0.66015625"/>
    <n v="0"/>
    <n v="0.66015625"/>
    <n v="1.09086000919342"/>
    <n v="1.0940650701522801"/>
    <n v="3.2050609588622999E-3"/>
    <n v="1.09086000919342"/>
    <n v="1.0940650701522801"/>
    <s v="32.050609588623"/>
  </r>
  <r>
    <x v="2"/>
    <x v="2"/>
    <x v="0"/>
    <x v="0"/>
    <x v="33"/>
    <x v="33"/>
    <x v="1"/>
    <n v="-0.617919921875"/>
    <n v="0"/>
    <n v="0.617919921875"/>
    <n v="1.09158003330231"/>
    <n v="1.0944749116897601"/>
    <n v="2.8948783874511701E-3"/>
    <n v="1.09158003330231"/>
    <n v="1.0944749116897601"/>
    <s v="28.9487838745117"/>
  </r>
  <r>
    <x v="2"/>
    <x v="2"/>
    <x v="0"/>
    <x v="0"/>
    <x v="33"/>
    <x v="33"/>
    <x v="2"/>
    <n v="-0.49798583984375"/>
    <n v="0"/>
    <n v="0.49798583984375"/>
    <n v="1.0907399654388401"/>
    <n v="1.09319996833801"/>
    <n v="2.4600028991699201E-3"/>
    <n v="1.0907399654388401"/>
    <n v="1.09319996833801"/>
    <s v="24.6000289916992"/>
  </r>
  <r>
    <x v="2"/>
    <x v="2"/>
    <x v="0"/>
    <x v="0"/>
    <x v="33"/>
    <x v="33"/>
    <x v="3"/>
    <n v="-0.526763916015625"/>
    <n v="0"/>
    <n v="0.526763916015625"/>
    <n v="1.0914000272750899"/>
    <n v="1.09386003017426"/>
    <n v="2.4600028991699201E-3"/>
    <n v="1.0914000272750899"/>
    <n v="1.09386003017426"/>
    <s v="24.6000289916992"/>
  </r>
  <r>
    <x v="2"/>
    <x v="2"/>
    <x v="0"/>
    <x v="0"/>
    <x v="34"/>
    <x v="34"/>
    <x v="0"/>
    <n v="-0.55097961425781306"/>
    <n v="0"/>
    <n v="0.55097961425781306"/>
    <n v="1.0913900136947601"/>
    <n v="1.0940650701522801"/>
    <n v="2.6750564575195299E-3"/>
    <n v="1.0913900136947601"/>
    <n v="1.0940650701522801"/>
    <s v="26.7505645751953"/>
  </r>
  <r>
    <x v="2"/>
    <x v="2"/>
    <x v="0"/>
    <x v="0"/>
    <x v="34"/>
    <x v="34"/>
    <x v="1"/>
    <n v="-0.487716674804688"/>
    <n v="0"/>
    <n v="0.487716674804688"/>
    <n v="1.09219002723694"/>
    <n v="1.0944749116897601"/>
    <n v="2.2848844528198199E-3"/>
    <n v="1.09219002723694"/>
    <n v="1.0944749116897601"/>
    <s v="22.8488445281982"/>
  </r>
  <r>
    <x v="2"/>
    <x v="2"/>
    <x v="0"/>
    <x v="0"/>
    <x v="34"/>
    <x v="34"/>
    <x v="2"/>
    <n v="-0.370452880859375"/>
    <n v="0"/>
    <n v="0.370452880859375"/>
    <n v="1.09136998653412"/>
    <n v="1.09319996833801"/>
    <n v="1.8299818038940399E-3"/>
    <n v="1.09136998653412"/>
    <n v="1.09319996833801"/>
    <s v="18.2998180389404"/>
  </r>
  <r>
    <x v="2"/>
    <x v="2"/>
    <x v="0"/>
    <x v="0"/>
    <x v="34"/>
    <x v="34"/>
    <x v="3"/>
    <n v="-0.38116455078125"/>
    <n v="0"/>
    <n v="0.38116455078125"/>
    <n v="1.09207999706268"/>
    <n v="1.09386003017426"/>
    <n v="1.78003311157227E-3"/>
    <n v="1.09207999706268"/>
    <n v="1.09386003017426"/>
    <s v="17.8003311157227"/>
  </r>
  <r>
    <x v="2"/>
    <x v="2"/>
    <x v="0"/>
    <x v="0"/>
    <x v="35"/>
    <x v="35"/>
    <x v="0"/>
    <n v="-0.404739379882813"/>
    <n v="0"/>
    <n v="0.404739379882813"/>
    <n v="1.0921000242233301"/>
    <n v="1.0940650701522801"/>
    <n v="1.9650459289550799E-3"/>
    <n v="1.0921000242233301"/>
    <n v="1.0940650701522801"/>
    <s v="19.6504592895508"/>
  </r>
  <r>
    <x v="2"/>
    <x v="2"/>
    <x v="0"/>
    <x v="0"/>
    <x v="35"/>
    <x v="35"/>
    <x v="1"/>
    <n v="-0.201690673828125"/>
    <n v="0"/>
    <n v="0.201690673828125"/>
    <n v="1.0935300588607799"/>
    <n v="1.0944749116897601"/>
    <n v="9.4485282897949197E-4"/>
    <n v="1.0935300588607799"/>
    <n v="1.0944749116897601"/>
    <s v="9.44852828979492"/>
  </r>
  <r>
    <x v="2"/>
    <x v="2"/>
    <x v="0"/>
    <x v="0"/>
    <x v="35"/>
    <x v="35"/>
    <x v="2"/>
    <n v="-0.408920288085938"/>
    <n v="0"/>
    <n v="0.408920288085938"/>
    <n v="1.09117996692657"/>
    <n v="1.09319996833801"/>
    <n v="2.02000141143799E-3"/>
    <n v="1.09117996692657"/>
    <n v="1.09319996833801"/>
    <s v="20.2000141143799"/>
  </r>
  <r>
    <x v="2"/>
    <x v="2"/>
    <x v="0"/>
    <x v="0"/>
    <x v="35"/>
    <x v="35"/>
    <x v="3"/>
    <n v="-0.25909423828125"/>
    <n v="0"/>
    <n v="0.25909423828125"/>
    <n v="1.0926500558853101"/>
    <n v="1.09386003017426"/>
    <n v="1.2099742889404299E-3"/>
    <n v="1.0926500558853101"/>
    <n v="1.09386003017426"/>
    <s v="12.0997428894043"/>
  </r>
  <r>
    <x v="2"/>
    <x v="2"/>
    <x v="0"/>
    <x v="0"/>
    <x v="36"/>
    <x v="36"/>
    <x v="0"/>
    <n v="-0.295578002929688"/>
    <n v="0"/>
    <n v="0.295578002929688"/>
    <n v="1.09263002872467"/>
    <n v="1.0940650701522801"/>
    <n v="1.4350414276122999E-3"/>
    <n v="1.09263002872467"/>
    <n v="1.0940650701522801"/>
    <s v="14.350414276123"/>
  </r>
  <r>
    <x v="2"/>
    <x v="2"/>
    <x v="0"/>
    <x v="0"/>
    <x v="36"/>
    <x v="36"/>
    <x v="1"/>
    <n v="-0.263595581054688"/>
    <n v="0"/>
    <n v="0.263595581054688"/>
    <n v="1.0932400226593"/>
    <n v="1.0944749116897601"/>
    <n v="1.2348890304565399E-3"/>
    <n v="1.0932400226593"/>
    <n v="1.0944749116897601"/>
    <s v="12.3488903045654"/>
  </r>
  <r>
    <x v="2"/>
    <x v="2"/>
    <x v="0"/>
    <x v="0"/>
    <x v="36"/>
    <x v="36"/>
    <x v="2"/>
    <n v="-0.398788452148438"/>
    <n v="0"/>
    <n v="0.398788452148438"/>
    <n v="1.09123003482819"/>
    <n v="1.09319996833801"/>
    <n v="1.9699335098266602E-3"/>
    <n v="1.09123003482819"/>
    <n v="1.09319996833801"/>
    <s v="19.6993350982666"/>
  </r>
  <r>
    <x v="2"/>
    <x v="2"/>
    <x v="0"/>
    <x v="0"/>
    <x v="36"/>
    <x v="36"/>
    <x v="3"/>
    <n v="-0.224838256835938"/>
    <n v="0"/>
    <n v="0.224838256835938"/>
    <n v="1.0928100347518901"/>
    <n v="1.09386003017426"/>
    <n v="1.0499954223632799E-3"/>
    <n v="1.0928100347518901"/>
    <n v="1.09386003017426"/>
    <s v="10.4999542236328"/>
  </r>
  <r>
    <x v="2"/>
    <x v="2"/>
    <x v="0"/>
    <x v="0"/>
    <x v="37"/>
    <x v="37"/>
    <x v="0"/>
    <n v="-0.258499145507813"/>
    <n v="0"/>
    <n v="0.258499145507813"/>
    <n v="1.0928100347518901"/>
    <n v="1.0940650701522801"/>
    <n v="1.25503540039063E-3"/>
    <n v="1.0928100347518901"/>
    <n v="1.0940650701522801"/>
    <s v="12.5503540039063"/>
  </r>
  <r>
    <x v="2"/>
    <x v="2"/>
    <x v="0"/>
    <x v="0"/>
    <x v="37"/>
    <x v="37"/>
    <x v="1"/>
    <n v="0.112075805664063"/>
    <n v="0"/>
    <n v="0.112075805664063"/>
    <n v="1.0950000286102299"/>
    <n v="1.0944749116897601"/>
    <n v="5.2511692047119097E-4"/>
    <n v="1.0950000286102299"/>
    <n v="1.0944749116897601"/>
    <s v="5.25116920471191"/>
  </r>
  <r>
    <x v="2"/>
    <x v="2"/>
    <x v="0"/>
    <x v="0"/>
    <x v="37"/>
    <x v="37"/>
    <x v="2"/>
    <n v="-0.23077392578125"/>
    <n v="0"/>
    <n v="0.23077392578125"/>
    <n v="1.0920599699020399"/>
    <n v="1.09319996833801"/>
    <n v="1.13999843597412E-3"/>
    <n v="1.0920599699020399"/>
    <n v="1.09319996833801"/>
    <s v="11.3999843597412"/>
  </r>
  <r>
    <x v="2"/>
    <x v="2"/>
    <x v="0"/>
    <x v="0"/>
    <x v="37"/>
    <x v="37"/>
    <x v="3"/>
    <n v="-0.250534057617188"/>
    <n v="0"/>
    <n v="0.250534057617188"/>
    <n v="1.09268999099731"/>
    <n v="1.09386003017426"/>
    <n v="1.1700391769409199E-3"/>
    <n v="1.09268999099731"/>
    <n v="1.09386003017426"/>
    <s v="11.7003917694092"/>
  </r>
  <r>
    <x v="2"/>
    <x v="2"/>
    <x v="0"/>
    <x v="0"/>
    <x v="38"/>
    <x v="38"/>
    <x v="0"/>
    <n v="-0.281158447265625"/>
    <n v="0"/>
    <n v="0.281158447265625"/>
    <n v="1.09270000457764"/>
    <n v="1.0940650701522801"/>
    <n v="1.365065574646E-3"/>
    <n v="1.09270000457764"/>
    <n v="1.0940650701522801"/>
    <s v="13.65065574646"/>
  </r>
  <r>
    <x v="2"/>
    <x v="2"/>
    <x v="0"/>
    <x v="0"/>
    <x v="38"/>
    <x v="38"/>
    <x v="1"/>
    <n v="-0.216644287109375"/>
    <n v="0"/>
    <n v="0.216644287109375"/>
    <n v="1.0934599637985201"/>
    <n v="1.0944749116897601"/>
    <n v="1.01494789123535E-3"/>
    <n v="1.0934599637985201"/>
    <n v="1.0944749116897601"/>
    <s v="10.1494789123535"/>
  </r>
  <r>
    <x v="2"/>
    <x v="2"/>
    <x v="0"/>
    <x v="0"/>
    <x v="38"/>
    <x v="38"/>
    <x v="2"/>
    <n v="-0.161956787109375"/>
    <n v="0"/>
    <n v="0.161956787109375"/>
    <n v="1.0923999547958401"/>
    <n v="1.09319996833801"/>
    <n v="8.0001354217529297E-4"/>
    <n v="1.0923999547958401"/>
    <n v="1.09319996833801"/>
    <s v="8.00013542175293"/>
  </r>
  <r>
    <x v="2"/>
    <x v="2"/>
    <x v="0"/>
    <x v="0"/>
    <x v="38"/>
    <x v="38"/>
    <x v="3"/>
    <n v="-0.107086181640625"/>
    <n v="0"/>
    <n v="0.107086181640625"/>
    <n v="1.0933599472045901"/>
    <n v="1.09386003017426"/>
    <n v="5.0008296966552702E-4"/>
    <n v="1.0933599472045901"/>
    <n v="1.09386003017426"/>
    <s v="5.00082969665527"/>
  </r>
  <r>
    <x v="2"/>
    <x v="2"/>
    <x v="0"/>
    <x v="0"/>
    <x v="39"/>
    <x v="39"/>
    <x v="0"/>
    <n v="-0.145233154296875"/>
    <n v="0"/>
    <n v="0.145233154296875"/>
    <n v="1.0933599472045901"/>
    <n v="1.0940650701522801"/>
    <n v="7.0512294769287099E-4"/>
    <n v="1.0933599472045901"/>
    <n v="1.0940650701522801"/>
    <s v="7.05122947692871"/>
  </r>
  <r>
    <x v="2"/>
    <x v="2"/>
    <x v="0"/>
    <x v="0"/>
    <x v="39"/>
    <x v="39"/>
    <x v="1"/>
    <n v="3.30963134765625E-2"/>
    <n v="0"/>
    <n v="3.30963134765625E-2"/>
    <n v="1.0946300029754601"/>
    <n v="1.0944749116897601"/>
    <n v="1.55091285705566E-4"/>
    <n v="1.0946300029754601"/>
    <n v="1.0944749116897601"/>
    <s v="1.55091285705566"/>
  </r>
  <r>
    <x v="2"/>
    <x v="2"/>
    <x v="0"/>
    <x v="0"/>
    <x v="39"/>
    <x v="39"/>
    <x v="2"/>
    <n v="2.63214111328125E-2"/>
    <n v="0"/>
    <n v="2.63214111328125E-2"/>
    <n v="1.0933300256729099"/>
    <n v="1.09319996833801"/>
    <n v="1.3005733489990199E-4"/>
    <n v="1.0933300256729099"/>
    <n v="1.09319996833801"/>
    <s v="1.30057334899902"/>
  </r>
  <r>
    <x v="2"/>
    <x v="2"/>
    <x v="0"/>
    <x v="0"/>
    <x v="39"/>
    <x v="39"/>
    <x v="3"/>
    <n v="2.996826171875E-2"/>
    <n v="0"/>
    <n v="2.996826171875E-2"/>
    <n v="1.09399998188019"/>
    <n v="1.09386003017426"/>
    <n v="1.39951705932617E-4"/>
    <n v="1.09399998188019"/>
    <n v="1.09386003017426"/>
    <s v="1.39951705932617"/>
  </r>
  <r>
    <x v="2"/>
    <x v="2"/>
    <x v="0"/>
    <x v="0"/>
    <x v="40"/>
    <x v="40"/>
    <x v="0"/>
    <n v="-1.751708984375E-2"/>
    <n v="0"/>
    <n v="1.751708984375E-2"/>
    <n v="1.0939799547195399"/>
    <n v="1.0940650701522801"/>
    <n v="8.5115432739257799E-5"/>
    <n v="1.0939799547195399"/>
    <n v="1.0940650701522801"/>
    <s v=".851154327392578"/>
  </r>
  <r>
    <x v="2"/>
    <x v="2"/>
    <x v="0"/>
    <x v="0"/>
    <x v="40"/>
    <x v="40"/>
    <x v="1"/>
    <n v="1"/>
    <n v="0"/>
    <n v="1"/>
    <n v="1.09915995597839"/>
    <n v="1.0944749116897601"/>
    <n v="4.6850442886352496E-3"/>
    <n v="1.09915995597839"/>
    <n v="1.0944749116897601"/>
    <s v="46.8504428863525"/>
  </r>
  <r>
    <x v="2"/>
    <x v="2"/>
    <x v="0"/>
    <x v="0"/>
    <x v="40"/>
    <x v="40"/>
    <x v="2"/>
    <n v="0.141693115234375"/>
    <n v="0"/>
    <n v="0.141693115234375"/>
    <n v="1.09389996528625"/>
    <n v="1.09319996833801"/>
    <n v="6.9999694824218804E-4"/>
    <n v="1.09389996528625"/>
    <n v="1.09319996833801"/>
    <s v="6.99996948242188"/>
  </r>
  <r>
    <x v="2"/>
    <x v="2"/>
    <x v="0"/>
    <x v="0"/>
    <x v="40"/>
    <x v="40"/>
    <x v="3"/>
    <n v="1"/>
    <n v="0"/>
    <n v="1"/>
    <n v="1.0985300540924099"/>
    <n v="1.09386003017426"/>
    <n v="4.6700239181518598E-3"/>
    <n v="1.0985300540924099"/>
    <n v="1.09386003017426"/>
    <s v="46.7002391815186"/>
  </r>
  <r>
    <x v="2"/>
    <x v="2"/>
    <x v="0"/>
    <x v="0"/>
    <x v="41"/>
    <x v="41"/>
    <x v="0"/>
    <n v="0.91761779785156306"/>
    <n v="0"/>
    <n v="0.91761779785156306"/>
    <n v="1.0985200405120801"/>
    <n v="1.0940650701522801"/>
    <n v="4.4549703598022504E-3"/>
    <n v="1.0985200405120801"/>
    <n v="1.0940650701522801"/>
    <s v="44.5497035980225"/>
  </r>
  <r>
    <x v="2"/>
    <x v="2"/>
    <x v="0"/>
    <x v="0"/>
    <x v="41"/>
    <x v="41"/>
    <x v="1"/>
    <n v="0.95304870605468806"/>
    <n v="0"/>
    <n v="0.95304870605468806"/>
    <n v="1.0989400148391699"/>
    <n v="1.0944749116897601"/>
    <n v="4.4651031494140599E-3"/>
    <n v="1.0989400148391699"/>
    <n v="1.0944749116897601"/>
    <s v="44.6510314941406"/>
  </r>
  <r>
    <x v="2"/>
    <x v="2"/>
    <x v="0"/>
    <x v="0"/>
    <x v="41"/>
    <x v="41"/>
    <x v="2"/>
    <n v="0.68421936035156306"/>
    <n v="0"/>
    <n v="0.68421936035156306"/>
    <n v="1.09658002853394"/>
    <n v="1.09319996833801"/>
    <n v="3.3800601959228498E-3"/>
    <n v="1.09658002853394"/>
    <n v="1.09319996833801"/>
    <s v="33.8006019592285"/>
  </r>
  <r>
    <x v="2"/>
    <x v="2"/>
    <x v="0"/>
    <x v="0"/>
    <x v="41"/>
    <x v="41"/>
    <x v="3"/>
    <n v="0.869354248046875"/>
    <n v="0"/>
    <n v="0.869354248046875"/>
    <n v="1.0979199409484901"/>
    <n v="1.09386003017426"/>
    <n v="4.0599107742309596E-3"/>
    <n v="1.0979199409484901"/>
    <n v="1.09386003017426"/>
    <s v="40.5991077423096"/>
  </r>
  <r>
    <x v="2"/>
    <x v="2"/>
    <x v="0"/>
    <x v="0"/>
    <x v="42"/>
    <x v="42"/>
    <x v="0"/>
    <n v="0.8043212890625"/>
    <n v="0"/>
    <n v="0.8043212890625"/>
    <n v="1.0979700088501001"/>
    <n v="1.0940650701522801"/>
    <n v="3.9049386978149401E-3"/>
    <n v="1.0979700088501001"/>
    <n v="1.0940650701522801"/>
    <s v="39.0493869781494"/>
  </r>
  <r>
    <x v="2"/>
    <x v="2"/>
    <x v="0"/>
    <x v="0"/>
    <x v="42"/>
    <x v="42"/>
    <x v="1"/>
    <n v="0.84844970703125"/>
    <n v="0"/>
    <n v="0.84844970703125"/>
    <n v="1.09844994544983"/>
    <n v="1.0944749116897601"/>
    <n v="3.9750337600707999E-3"/>
    <n v="1.09844994544983"/>
    <n v="1.0944749116897601"/>
    <s v="39.750337600708"/>
  </r>
  <r>
    <x v="2"/>
    <x v="2"/>
    <x v="0"/>
    <x v="0"/>
    <x v="42"/>
    <x v="42"/>
    <x v="2"/>
    <n v="0.886627197265625"/>
    <n v="0"/>
    <n v="0.886627197265625"/>
    <n v="1.0975799560546899"/>
    <n v="1.09319996833801"/>
    <n v="4.3799877166748004E-3"/>
    <n v="1.0975799560546899"/>
    <n v="1.09319996833801"/>
    <s v="43.799877166748"/>
  </r>
  <r>
    <x v="2"/>
    <x v="2"/>
    <x v="0"/>
    <x v="0"/>
    <x v="42"/>
    <x v="42"/>
    <x v="3"/>
    <n v="0.94218444824218806"/>
    <n v="0"/>
    <n v="0.94218444824218806"/>
    <n v="1.09826004505157"/>
    <n v="1.09386003017426"/>
    <n v="4.4000148773193403E-3"/>
    <n v="1.09826004505157"/>
    <n v="1.09386003017426"/>
    <s v="44.0001487731934"/>
  </r>
  <r>
    <x v="2"/>
    <x v="2"/>
    <x v="0"/>
    <x v="0"/>
    <x v="43"/>
    <x v="43"/>
    <x v="0"/>
    <n v="0.86199951171875"/>
    <n v="0"/>
    <n v="0.86199951171875"/>
    <n v="1.09825003147125"/>
    <n v="1.0940650701522801"/>
    <n v="4.18496131896973E-3"/>
    <n v="1.09825003147125"/>
    <n v="1.0940650701522801"/>
    <s v="41.8496131896973"/>
  </r>
  <r>
    <x v="2"/>
    <x v="2"/>
    <x v="0"/>
    <x v="0"/>
    <x v="43"/>
    <x v="43"/>
    <x v="1"/>
    <n v="0.95947265625"/>
    <n v="0"/>
    <n v="0.95947265625"/>
    <n v="1.09897005558014"/>
    <n v="1.0944749116897601"/>
    <n v="4.4951438903808602E-3"/>
    <n v="1.09897005558014"/>
    <n v="1.0944749116897601"/>
    <s v="44.9514389038086"/>
  </r>
  <r>
    <x v="2"/>
    <x v="2"/>
    <x v="0"/>
    <x v="0"/>
    <x v="43"/>
    <x v="43"/>
    <x v="2"/>
    <n v="1"/>
    <n v="0"/>
    <n v="1"/>
    <n v="1.098140001297"/>
    <n v="1.09319996833801"/>
    <n v="4.9400329589843802E-3"/>
    <n v="1.098140001297"/>
    <n v="1.09319996833801"/>
    <s v="49.4003295898438"/>
  </r>
  <r>
    <x v="2"/>
    <x v="2"/>
    <x v="0"/>
    <x v="0"/>
    <x v="43"/>
    <x v="43"/>
    <x v="3"/>
    <n v="1"/>
    <n v="0"/>
    <n v="1"/>
    <n v="1.0985300540924099"/>
    <n v="1.09386003017426"/>
    <n v="4.6700239181518598E-3"/>
    <n v="1.0985300540924099"/>
    <n v="1.09386003017426"/>
    <s v="46.7002391815186"/>
  </r>
  <r>
    <x v="2"/>
    <x v="2"/>
    <x v="0"/>
    <x v="0"/>
    <x v="44"/>
    <x v="44"/>
    <x v="0"/>
    <n v="1"/>
    <n v="0"/>
    <n v="1"/>
    <n v="1.0989199876785301"/>
    <n v="1.0940650701522801"/>
    <n v="4.8549175262451198E-3"/>
    <n v="1.0989199876785301"/>
    <n v="1.0940650701522801"/>
    <s v="48.5491752624512"/>
  </r>
  <r>
    <x v="2"/>
    <x v="2"/>
    <x v="0"/>
    <x v="0"/>
    <x v="44"/>
    <x v="44"/>
    <x v="1"/>
    <n v="0.98506164550781306"/>
    <n v="0"/>
    <n v="0.98506164550781306"/>
    <n v="1.0990899801254299"/>
    <n v="1.0944749116897601"/>
    <n v="4.6150684356689496E-3"/>
    <n v="1.0990899801254299"/>
    <n v="1.0944749116897601"/>
    <s v="46.1506843566895"/>
  </r>
  <r>
    <x v="2"/>
    <x v="2"/>
    <x v="0"/>
    <x v="0"/>
    <x v="44"/>
    <x v="44"/>
    <x v="2"/>
    <n v="0.921051025390625"/>
    <n v="0"/>
    <n v="0.921051025390625"/>
    <n v="1.09774994850159"/>
    <n v="1.09319996833801"/>
    <n v="4.5499801635742196E-3"/>
    <n v="1.09774994850159"/>
    <n v="1.09319996833801"/>
    <s v="45.4998016357422"/>
  </r>
  <r>
    <x v="2"/>
    <x v="2"/>
    <x v="0"/>
    <x v="0"/>
    <x v="44"/>
    <x v="44"/>
    <x v="3"/>
    <n v="0.97857666015625"/>
    <n v="0"/>
    <n v="0.97857666015625"/>
    <n v="1.0984300374984699"/>
    <n v="1.09386003017426"/>
    <n v="4.57000732421875E-3"/>
    <n v="1.0984300374984699"/>
    <n v="1.09386003017426"/>
    <s v="45.7000732421875"/>
  </r>
  <r>
    <x v="2"/>
    <x v="2"/>
    <x v="0"/>
    <x v="0"/>
    <x v="45"/>
    <x v="45"/>
    <x v="0"/>
    <n v="0.899078369140625"/>
    <n v="0"/>
    <n v="0.899078369140625"/>
    <n v="1.0984300374984699"/>
    <n v="1.0940650701522801"/>
    <n v="4.3649673461914097E-3"/>
    <n v="1.0984300374984699"/>
    <n v="1.0940650701522801"/>
    <s v="43.6496734619141"/>
  </r>
  <r>
    <x v="2"/>
    <x v="2"/>
    <x v="0"/>
    <x v="0"/>
    <x v="45"/>
    <x v="45"/>
    <x v="1"/>
    <n v="0.970123291015625"/>
    <n v="0"/>
    <n v="0.970123291015625"/>
    <n v="1.09902000427246"/>
    <n v="1.0944749116897601"/>
    <n v="4.5450925827026402E-3"/>
    <n v="1.09902000427246"/>
    <n v="1.0944749116897601"/>
    <s v="45.4509258270264"/>
  </r>
  <r>
    <x v="2"/>
    <x v="2"/>
    <x v="0"/>
    <x v="0"/>
    <x v="45"/>
    <x v="45"/>
    <x v="2"/>
    <n v="0.923065185546875"/>
    <n v="0"/>
    <n v="0.923065185546875"/>
    <n v="1.0977599620819101"/>
    <n v="1.09319996833801"/>
    <n v="4.55999374389648E-3"/>
    <n v="1.0977599620819101"/>
    <n v="1.09319996833801"/>
    <s v="45.5999374389648"/>
  </r>
  <r>
    <x v="2"/>
    <x v="2"/>
    <x v="0"/>
    <x v="0"/>
    <x v="45"/>
    <x v="45"/>
    <x v="3"/>
    <n v="0.839385986328125"/>
    <n v="0"/>
    <n v="0.839385986328125"/>
    <n v="1.0977799892425499"/>
    <n v="1.09386003017426"/>
    <n v="3.9199590682983398E-3"/>
    <n v="1.0977799892425499"/>
    <n v="1.09386003017426"/>
    <s v="39.1995906829834"/>
  </r>
  <r>
    <x v="2"/>
    <x v="2"/>
    <x v="0"/>
    <x v="0"/>
    <x v="46"/>
    <x v="46"/>
    <x v="0"/>
    <n v="0.767242431640625"/>
    <n v="0"/>
    <n v="0.767242431640625"/>
    <n v="1.09779000282288"/>
    <n v="1.0940650701522801"/>
    <n v="3.72493267059326E-3"/>
    <n v="1.09779000282288"/>
    <n v="1.0940650701522801"/>
    <s v="37.2493267059326"/>
  </r>
  <r>
    <x v="2"/>
    <x v="2"/>
    <x v="0"/>
    <x v="0"/>
    <x v="46"/>
    <x v="46"/>
    <x v="1"/>
    <n v="0.88262939453125"/>
    <n v="0"/>
    <n v="0.88262939453125"/>
    <n v="1.0986100435257"/>
    <n v="1.0944749116897601"/>
    <n v="4.1351318359375E-3"/>
    <n v="1.0986100435257"/>
    <n v="1.0944749116897601"/>
    <s v="41.351318359375"/>
  </r>
  <r>
    <x v="2"/>
    <x v="2"/>
    <x v="0"/>
    <x v="0"/>
    <x v="46"/>
    <x v="46"/>
    <x v="2"/>
    <n v="0.88056945800781306"/>
    <n v="0"/>
    <n v="0.88056945800781306"/>
    <n v="1.09755003452301"/>
    <n v="1.09319996833801"/>
    <n v="4.3500661849975603E-3"/>
    <n v="1.09755003452301"/>
    <n v="1.09319996833801"/>
    <s v="43.5006618499756"/>
  </r>
  <r>
    <x v="2"/>
    <x v="2"/>
    <x v="0"/>
    <x v="0"/>
    <x v="46"/>
    <x v="46"/>
    <x v="3"/>
    <n v="0.93145751953125"/>
    <n v="0"/>
    <n v="0.93145751953125"/>
    <n v="1.09820997714996"/>
    <n v="1.09386003017426"/>
    <n v="4.3499469757080104E-3"/>
    <n v="1.09820997714996"/>
    <n v="1.09386003017426"/>
    <s v="43.4994697570801"/>
  </r>
  <r>
    <x v="2"/>
    <x v="2"/>
    <x v="0"/>
    <x v="0"/>
    <x v="47"/>
    <x v="47"/>
    <x v="0"/>
    <m/>
    <m/>
    <m/>
    <m/>
    <m/>
    <m/>
    <m/>
    <m/>
    <m/>
  </r>
  <r>
    <x v="2"/>
    <x v="2"/>
    <x v="0"/>
    <x v="0"/>
    <x v="47"/>
    <x v="47"/>
    <x v="1"/>
    <m/>
    <m/>
    <m/>
    <m/>
    <m/>
    <m/>
    <m/>
    <m/>
    <m/>
  </r>
  <r>
    <x v="2"/>
    <x v="2"/>
    <x v="0"/>
    <x v="0"/>
    <x v="47"/>
    <x v="47"/>
    <x v="2"/>
    <m/>
    <m/>
    <m/>
    <m/>
    <m/>
    <m/>
    <m/>
    <m/>
    <m/>
  </r>
  <r>
    <x v="2"/>
    <x v="2"/>
    <x v="0"/>
    <x v="0"/>
    <x v="47"/>
    <x v="47"/>
    <x v="3"/>
    <m/>
    <m/>
    <m/>
    <m/>
    <m/>
    <m/>
    <m/>
    <m/>
    <m/>
  </r>
  <r>
    <x v="2"/>
    <x v="2"/>
    <x v="0"/>
    <x v="0"/>
    <x v="48"/>
    <x v="48"/>
    <x v="0"/>
    <n v="0.857879638671875"/>
    <n v="0"/>
    <n v="0.857879638671875"/>
    <n v="1.0982300043106099"/>
    <n v="1.0940650701522801"/>
    <n v="4.1649341583251996E-3"/>
    <n v="1.0982300043106099"/>
    <n v="1.0940650701522801"/>
    <s v="41.649341583252"/>
  </r>
  <r>
    <x v="2"/>
    <x v="2"/>
    <x v="0"/>
    <x v="0"/>
    <x v="48"/>
    <x v="48"/>
    <x v="1"/>
    <n v="0.80149841308593806"/>
    <n v="0"/>
    <n v="0.80149841308593806"/>
    <n v="1.0982300043106099"/>
    <n v="1.0944749116897601"/>
    <n v="3.7550926208496098E-3"/>
    <n v="1.0982300043106099"/>
    <n v="1.0944749116897601"/>
    <s v="37.5509262084961"/>
  </r>
  <r>
    <x v="2"/>
    <x v="2"/>
    <x v="0"/>
    <x v="0"/>
    <x v="48"/>
    <x v="48"/>
    <x v="2"/>
    <n v="0.70849609375"/>
    <n v="0"/>
    <n v="0.70849609375"/>
    <n v="1.0966999530792201"/>
    <n v="1.09319996833801"/>
    <n v="3.4999847412109401E-3"/>
    <n v="1.0966999530792201"/>
    <n v="1.09319996833801"/>
    <s v="34.9998474121094"/>
  </r>
  <r>
    <x v="2"/>
    <x v="2"/>
    <x v="0"/>
    <x v="0"/>
    <x v="48"/>
    <x v="48"/>
    <x v="3"/>
    <n v="0.68305969238281306"/>
    <n v="0"/>
    <n v="0.68305969238281306"/>
    <n v="1.0970499515533401"/>
    <n v="1.09386003017426"/>
    <n v="3.1899213790893598E-3"/>
    <n v="1.0970499515533401"/>
    <n v="1.09386003017426"/>
    <s v="31.8992137908936"/>
  </r>
  <r>
    <x v="2"/>
    <x v="2"/>
    <x v="0"/>
    <x v="0"/>
    <x v="49"/>
    <x v="49"/>
    <x v="0"/>
    <n v="0.61894226074218806"/>
    <n v="0"/>
    <n v="0.61894226074218806"/>
    <n v="1.0970699787139899"/>
    <n v="1.0940650701522801"/>
    <n v="3.0049085617065399E-3"/>
    <n v="1.0970699787139899"/>
    <n v="1.0940650701522801"/>
    <s v="30.0490856170654"/>
  </r>
  <r>
    <x v="2"/>
    <x v="2"/>
    <x v="0"/>
    <x v="0"/>
    <x v="49"/>
    <x v="49"/>
    <x v="1"/>
    <n v="0.64781188964843806"/>
    <n v="0"/>
    <n v="0.64781188964843806"/>
    <n v="1.0975099802017201"/>
    <n v="1.0944749116897601"/>
    <n v="3.0350685119628902E-3"/>
    <n v="1.0975099802017201"/>
    <n v="1.0944749116897601"/>
    <s v="30.3506851196289"/>
  </r>
  <r>
    <x v="2"/>
    <x v="2"/>
    <x v="0"/>
    <x v="0"/>
    <x v="49"/>
    <x v="49"/>
    <x v="2"/>
    <n v="0.700408935546875"/>
    <n v="0"/>
    <n v="0.700408935546875"/>
    <n v="1.0966600179672199"/>
    <n v="1.09319996833801"/>
    <n v="3.4600496292114301E-3"/>
    <n v="1.0966600179672199"/>
    <n v="1.09319996833801"/>
    <s v="34.6004962921143"/>
  </r>
  <r>
    <x v="2"/>
    <x v="2"/>
    <x v="0"/>
    <x v="0"/>
    <x v="49"/>
    <x v="49"/>
    <x v="3"/>
    <n v="0.65953063964843806"/>
    <n v="0"/>
    <n v="0.65953063964843806"/>
    <n v="1.09694004058838"/>
    <n v="1.09386003017426"/>
    <n v="3.0800104141235399E-3"/>
    <n v="1.09694004058838"/>
    <n v="1.09386003017426"/>
    <s v="30.8001041412354"/>
  </r>
  <r>
    <x v="2"/>
    <x v="2"/>
    <x v="0"/>
    <x v="0"/>
    <x v="50"/>
    <x v="50"/>
    <x v="0"/>
    <n v="0.59423828125"/>
    <n v="0"/>
    <n v="0.59423828125"/>
    <n v="1.0969500541687001"/>
    <n v="1.0940650701522801"/>
    <n v="2.8849840164184601E-3"/>
    <n v="1.0969500541687001"/>
    <n v="1.0940650701522801"/>
    <s v="28.8498401641846"/>
  </r>
  <r>
    <x v="2"/>
    <x v="2"/>
    <x v="0"/>
    <x v="0"/>
    <x v="50"/>
    <x v="50"/>
    <x v="1"/>
    <n v="0.52830505371093806"/>
    <n v="0"/>
    <n v="0.52830505371093806"/>
    <n v="1.0969500541687001"/>
    <n v="1.0944749116897601"/>
    <n v="2.4751424789428698E-3"/>
    <n v="1.0969500541687001"/>
    <n v="1.0944749116897601"/>
    <s v="24.7514247894287"/>
  </r>
  <r>
    <x v="2"/>
    <x v="2"/>
    <x v="0"/>
    <x v="0"/>
    <x v="50"/>
    <x v="50"/>
    <x v="2"/>
    <n v="0.5870361328125"/>
    <n v="0"/>
    <n v="0.5870361328125"/>
    <n v="1.0960999727249101"/>
    <n v="1.09319996833801"/>
    <n v="2.9000043869018598E-3"/>
    <n v="1.0960999727249101"/>
    <n v="1.09319996833801"/>
    <s v="29.0000438690186"/>
  </r>
  <r>
    <x v="2"/>
    <x v="2"/>
    <x v="0"/>
    <x v="0"/>
    <x v="50"/>
    <x v="50"/>
    <x v="3"/>
    <n v="0.524627685546875"/>
    <n v="0"/>
    <n v="0.524627685546875"/>
    <n v="1.0963100194930999"/>
    <n v="1.09386003017426"/>
    <n v="2.4499893188476602E-3"/>
    <n v="1.0963100194930999"/>
    <n v="1.09386003017426"/>
    <s v="24.4998931884766"/>
  </r>
  <r>
    <x v="3"/>
    <x v="3"/>
    <x v="0"/>
    <x v="0"/>
    <x v="0"/>
    <x v="0"/>
    <x v="0"/>
    <n v="-0.72605895996093806"/>
    <m/>
    <m/>
    <n v="1.0905400514602701"/>
    <n v="1.0905400514602701"/>
    <n v="0"/>
    <n v="1.0905400514602701"/>
    <n v="1.0905400514602701"/>
    <s v="0"/>
  </r>
  <r>
    <x v="3"/>
    <x v="3"/>
    <x v="0"/>
    <x v="0"/>
    <x v="0"/>
    <x v="0"/>
    <x v="1"/>
    <n v="-0.83990478515625"/>
    <m/>
    <m/>
    <n v="1.0905400514602701"/>
    <n v="1.0905400514602701"/>
    <n v="0"/>
    <n v="1.0905400514602701"/>
    <n v="1.0905400514602701"/>
    <s v="0"/>
  </r>
  <r>
    <x v="3"/>
    <x v="3"/>
    <x v="0"/>
    <x v="0"/>
    <x v="0"/>
    <x v="0"/>
    <x v="2"/>
    <n v="-0.81175231933593806"/>
    <m/>
    <m/>
    <n v="1.0891900062561"/>
    <n v="1.0891900062561"/>
    <n v="0"/>
    <n v="1.0891900062561"/>
    <n v="1.0891900062561"/>
    <s v="0"/>
  </r>
  <r>
    <x v="3"/>
    <x v="3"/>
    <x v="0"/>
    <x v="0"/>
    <x v="0"/>
    <x v="0"/>
    <x v="3"/>
    <n v="-0.862945556640625"/>
    <m/>
    <m/>
    <n v="1.0898300409317001"/>
    <n v="1.0898300409317001"/>
    <n v="0"/>
    <n v="1.0898300409317001"/>
    <n v="1.0898300409317001"/>
    <s v="0"/>
  </r>
  <r>
    <x v="3"/>
    <x v="3"/>
    <x v="0"/>
    <x v="0"/>
    <x v="1"/>
    <x v="1"/>
    <x v="0"/>
    <n v="-0.8702392578125"/>
    <m/>
    <m/>
    <n v="1.0898400545120199"/>
    <n v="1.0898400545120199"/>
    <n v="0"/>
    <n v="1.0898400545120199"/>
    <n v="1.0898400545120199"/>
    <s v="0"/>
  </r>
  <r>
    <x v="3"/>
    <x v="3"/>
    <x v="0"/>
    <x v="0"/>
    <x v="1"/>
    <x v="1"/>
    <x v="1"/>
    <n v="-0.90608215332031306"/>
    <m/>
    <m/>
    <n v="1.0902299880981401"/>
    <n v="1.0902299880981401"/>
    <n v="0"/>
    <n v="1.0902299880981401"/>
    <n v="1.0902299880981401"/>
    <s v="0"/>
  </r>
  <r>
    <x v="3"/>
    <x v="3"/>
    <x v="0"/>
    <x v="0"/>
    <x v="1"/>
    <x v="1"/>
    <x v="2"/>
    <n v="-0.79353332519531306"/>
    <m/>
    <m/>
    <n v="1.0892800092697099"/>
    <n v="1.0892800092697099"/>
    <n v="0"/>
    <n v="1.0892800092697099"/>
    <n v="1.0892800092697099"/>
    <s v="0"/>
  </r>
  <r>
    <x v="3"/>
    <x v="3"/>
    <x v="0"/>
    <x v="0"/>
    <x v="1"/>
    <x v="1"/>
    <x v="3"/>
    <n v="-0.89935302734375"/>
    <m/>
    <m/>
    <n v="1.0896600484848"/>
    <n v="1.0896600484848"/>
    <n v="0"/>
    <n v="1.0896600484848"/>
    <n v="1.0896600484848"/>
    <s v="0"/>
  </r>
  <r>
    <x v="3"/>
    <x v="3"/>
    <x v="0"/>
    <x v="0"/>
    <x v="2"/>
    <x v="2"/>
    <x v="0"/>
    <n v="-0.907318115234375"/>
    <m/>
    <m/>
    <n v="1.0896600484848"/>
    <n v="1.0896600484848"/>
    <n v="0"/>
    <n v="1.0896600484848"/>
    <n v="1.0896600484848"/>
    <s v="0"/>
  </r>
  <r>
    <x v="3"/>
    <x v="3"/>
    <x v="0"/>
    <x v="0"/>
    <x v="2"/>
    <x v="2"/>
    <x v="1"/>
    <n v="-0.85272216796875"/>
    <m/>
    <m/>
    <n v="1.0904799699783301"/>
    <n v="1.0904799699783301"/>
    <n v="0"/>
    <n v="1.0904799699783301"/>
    <n v="1.0904799699783301"/>
    <s v="0"/>
  </r>
  <r>
    <x v="3"/>
    <x v="3"/>
    <x v="0"/>
    <x v="0"/>
    <x v="2"/>
    <x v="2"/>
    <x v="2"/>
    <n v="-0.73481750488281306"/>
    <m/>
    <m/>
    <n v="1.0895700454711901"/>
    <n v="1.0895700454711901"/>
    <n v="0"/>
    <n v="1.0895700454711901"/>
    <n v="1.0895700454711901"/>
    <s v="0"/>
  </r>
  <r>
    <x v="3"/>
    <x v="3"/>
    <x v="0"/>
    <x v="0"/>
    <x v="2"/>
    <x v="2"/>
    <x v="3"/>
    <n v="-0.82868957519531306"/>
    <m/>
    <m/>
    <n v="1.0899900197982799"/>
    <n v="1.0899900197982799"/>
    <n v="0"/>
    <n v="1.0899900197982799"/>
    <n v="1.0899900197982799"/>
    <s v="0"/>
  </r>
  <r>
    <x v="3"/>
    <x v="3"/>
    <x v="0"/>
    <x v="0"/>
    <x v="3"/>
    <x v="3"/>
    <x v="0"/>
    <n v="-0.83522033691406306"/>
    <m/>
    <m/>
    <n v="1.09001004695892"/>
    <n v="1.09001004695892"/>
    <n v="0"/>
    <n v="1.09001004695892"/>
    <n v="1.09001004695892"/>
    <s v="0"/>
  </r>
  <r>
    <x v="3"/>
    <x v="3"/>
    <x v="0"/>
    <x v="0"/>
    <x v="3"/>
    <x v="3"/>
    <x v="1"/>
    <n v="-0.87193298339843806"/>
    <m/>
    <m/>
    <n v="1.0903899669647199"/>
    <n v="1.0903899669647199"/>
    <n v="0"/>
    <n v="1.0903899669647199"/>
    <n v="1.0903899669647199"/>
    <s v="0"/>
  </r>
  <r>
    <x v="3"/>
    <x v="3"/>
    <x v="0"/>
    <x v="0"/>
    <x v="3"/>
    <x v="3"/>
    <x v="2"/>
    <n v="-0.6842041015625"/>
    <m/>
    <m/>
    <n v="1.0898200273513801"/>
    <n v="1.0898200273513801"/>
    <n v="0"/>
    <n v="1.0898200273513801"/>
    <n v="1.0898200273513801"/>
    <s v="0"/>
  </r>
  <r>
    <x v="3"/>
    <x v="3"/>
    <x v="0"/>
    <x v="0"/>
    <x v="3"/>
    <x v="3"/>
    <x v="3"/>
    <n v="-0.86509704589843806"/>
    <m/>
    <m/>
    <n v="1.0898200273513801"/>
    <n v="1.0898200273513801"/>
    <n v="0"/>
    <n v="1.0898200273513801"/>
    <n v="1.0898200273513801"/>
    <s v="0"/>
  </r>
  <r>
    <x v="3"/>
    <x v="3"/>
    <x v="0"/>
    <x v="0"/>
    <x v="4"/>
    <x v="4"/>
    <x v="0"/>
    <n v="-0.87641906738281306"/>
    <m/>
    <m/>
    <n v="1.08981001377106"/>
    <n v="1.08981001377106"/>
    <n v="0"/>
    <n v="1.08981001377106"/>
    <n v="1.08981001377106"/>
    <s v="0"/>
  </r>
  <r>
    <x v="3"/>
    <x v="3"/>
    <x v="0"/>
    <x v="0"/>
    <x v="4"/>
    <x v="4"/>
    <x v="1"/>
    <n v="-0.72251892089843806"/>
    <m/>
    <m/>
    <n v="1.0910899639129601"/>
    <n v="1.0910899639129601"/>
    <n v="0"/>
    <n v="1.0910899639129601"/>
    <n v="1.0910899639129601"/>
    <s v="0"/>
  </r>
  <r>
    <x v="3"/>
    <x v="3"/>
    <x v="0"/>
    <x v="0"/>
    <x v="4"/>
    <x v="4"/>
    <x v="2"/>
    <n v="-0.70243835449218806"/>
    <m/>
    <m/>
    <n v="1.0897300243377701"/>
    <n v="1.0897300243377701"/>
    <n v="0"/>
    <n v="1.0897300243377701"/>
    <n v="1.0897300243377701"/>
    <s v="0"/>
  </r>
  <r>
    <x v="3"/>
    <x v="3"/>
    <x v="0"/>
    <x v="0"/>
    <x v="4"/>
    <x v="4"/>
    <x v="3"/>
    <n v="-0.657379150390625"/>
    <m/>
    <m/>
    <n v="1.0907900333404501"/>
    <n v="1.0907900333404501"/>
    <n v="0"/>
    <n v="1.0907900333404501"/>
    <n v="1.0907900333404501"/>
    <s v="0"/>
  </r>
  <r>
    <x v="3"/>
    <x v="3"/>
    <x v="0"/>
    <x v="0"/>
    <x v="5"/>
    <x v="5"/>
    <x v="0"/>
    <n v="-0.674560546875"/>
    <m/>
    <m/>
    <n v="1.0907900333404501"/>
    <n v="1.0907900333404501"/>
    <n v="0"/>
    <n v="1.0907900333404501"/>
    <n v="1.0907900333404501"/>
    <s v="0"/>
  </r>
  <r>
    <x v="3"/>
    <x v="3"/>
    <x v="0"/>
    <x v="0"/>
    <x v="5"/>
    <x v="5"/>
    <x v="1"/>
    <n v="-0.701171875"/>
    <m/>
    <m/>
    <n v="1.0911899805069001"/>
    <n v="1.0911899805069001"/>
    <n v="0"/>
    <n v="1.0911899805069001"/>
    <n v="1.0911899805069001"/>
    <s v="0"/>
  </r>
  <r>
    <x v="3"/>
    <x v="3"/>
    <x v="0"/>
    <x v="0"/>
    <x v="5"/>
    <x v="5"/>
    <x v="2"/>
    <n v="-0.68218994140625"/>
    <m/>
    <m/>
    <n v="1.0898300409317001"/>
    <n v="1.0898300409317001"/>
    <n v="0"/>
    <n v="1.0898300409317001"/>
    <n v="1.0898300409317001"/>
    <s v="0"/>
  </r>
  <r>
    <x v="3"/>
    <x v="3"/>
    <x v="0"/>
    <x v="0"/>
    <x v="5"/>
    <x v="5"/>
    <x v="3"/>
    <n v="-0.83512878417968806"/>
    <m/>
    <m/>
    <n v="1.08995997905731"/>
    <n v="1.08995997905731"/>
    <n v="0"/>
    <n v="1.08995997905731"/>
    <n v="1.08995997905731"/>
    <s v="0"/>
  </r>
  <r>
    <x v="3"/>
    <x v="3"/>
    <x v="0"/>
    <x v="0"/>
    <x v="6"/>
    <x v="6"/>
    <x v="0"/>
    <n v="-0.84141540527343806"/>
    <m/>
    <m/>
    <n v="1.0899800062179601"/>
    <n v="1.0899800062179601"/>
    <n v="0"/>
    <n v="1.0899800062179601"/>
    <n v="1.0899800062179601"/>
    <s v="0"/>
  </r>
  <r>
    <x v="3"/>
    <x v="3"/>
    <x v="0"/>
    <x v="0"/>
    <x v="6"/>
    <x v="6"/>
    <x v="1"/>
    <n v="-0.660614013671875"/>
    <m/>
    <m/>
    <n v="1.09138000011444"/>
    <n v="1.09138000011444"/>
    <n v="0"/>
    <n v="1.09138000011444"/>
    <n v="1.09138000011444"/>
    <s v="0"/>
  </r>
  <r>
    <x v="3"/>
    <x v="3"/>
    <x v="0"/>
    <x v="0"/>
    <x v="6"/>
    <x v="6"/>
    <x v="2"/>
    <n v="-0.651824951171875"/>
    <m/>
    <m/>
    <n v="1.0899800062179601"/>
    <n v="1.0899800062179601"/>
    <n v="0"/>
    <n v="1.0899800062179601"/>
    <n v="1.0899800062179601"/>
    <s v="0"/>
  </r>
  <r>
    <x v="3"/>
    <x v="3"/>
    <x v="0"/>
    <x v="0"/>
    <x v="6"/>
    <x v="6"/>
    <x v="3"/>
    <n v="-0.62312316894531306"/>
    <m/>
    <m/>
    <n v="1.0909500122070299"/>
    <n v="1.0909500122070299"/>
    <n v="0"/>
    <n v="1.0909500122070299"/>
    <n v="1.0909500122070299"/>
    <s v="0"/>
  </r>
  <r>
    <x v="3"/>
    <x v="3"/>
    <x v="0"/>
    <x v="0"/>
    <x v="7"/>
    <x v="7"/>
    <x v="0"/>
    <n v="-0.639556884765625"/>
    <m/>
    <m/>
    <n v="1.09096002578735"/>
    <n v="1.09096002578735"/>
    <n v="0"/>
    <n v="1.09096002578735"/>
    <n v="1.09096002578735"/>
    <s v="0"/>
  </r>
  <r>
    <x v="3"/>
    <x v="3"/>
    <x v="0"/>
    <x v="0"/>
    <x v="7"/>
    <x v="7"/>
    <x v="1"/>
    <n v="-0.52827453613281306"/>
    <m/>
    <m/>
    <n v="1.0920000076293901"/>
    <n v="1.0920000076293901"/>
    <n v="0"/>
    <n v="1.0920000076293901"/>
    <n v="1.0920000076293901"/>
    <s v="0"/>
  </r>
  <r>
    <x v="3"/>
    <x v="3"/>
    <x v="0"/>
    <x v="0"/>
    <x v="7"/>
    <x v="7"/>
    <x v="2"/>
    <n v="-0.51214599609375"/>
    <m/>
    <m/>
    <n v="1.09066998958588"/>
    <n v="1.09066998958588"/>
    <n v="0"/>
    <n v="1.09066998958588"/>
    <n v="1.09066998958588"/>
    <s v="0"/>
  </r>
  <r>
    <x v="3"/>
    <x v="3"/>
    <x v="0"/>
    <x v="0"/>
    <x v="7"/>
    <x v="7"/>
    <x v="3"/>
    <n v="-0.51606750488281306"/>
    <m/>
    <m/>
    <n v="1.0914499759674099"/>
    <n v="1.0914499759674099"/>
    <n v="0"/>
    <n v="1.0914499759674099"/>
    <n v="1.0914499759674099"/>
    <s v="0"/>
  </r>
  <r>
    <x v="3"/>
    <x v="3"/>
    <x v="0"/>
    <x v="0"/>
    <x v="8"/>
    <x v="8"/>
    <x v="0"/>
    <n v="-0.53863525390625"/>
    <m/>
    <m/>
    <n v="1.0914499759674099"/>
    <n v="1.0914499759674099"/>
    <n v="0"/>
    <n v="1.0914499759674099"/>
    <n v="1.0914499759674099"/>
    <s v="0"/>
  </r>
  <r>
    <x v="3"/>
    <x v="3"/>
    <x v="0"/>
    <x v="0"/>
    <x v="8"/>
    <x v="8"/>
    <x v="1"/>
    <n v="-0.53468322753906306"/>
    <m/>
    <m/>
    <n v="1.09196996688843"/>
    <n v="1.09196996688843"/>
    <n v="0"/>
    <n v="1.09196996688843"/>
    <n v="1.09196996688843"/>
    <s v="0"/>
  </r>
  <r>
    <x v="3"/>
    <x v="3"/>
    <x v="0"/>
    <x v="0"/>
    <x v="8"/>
    <x v="8"/>
    <x v="2"/>
    <n v="-0.441299438476563"/>
    <m/>
    <m/>
    <n v="1.09101998806"/>
    <n v="1.09101998806"/>
    <n v="0"/>
    <n v="1.09101998806"/>
    <n v="1.09101998806"/>
    <s v="0"/>
  </r>
  <r>
    <x v="3"/>
    <x v="3"/>
    <x v="0"/>
    <x v="0"/>
    <x v="8"/>
    <x v="8"/>
    <x v="3"/>
    <n v="-0.571746826171875"/>
    <m/>
    <m/>
    <n v="1.0911899805069001"/>
    <n v="1.0911899805069001"/>
    <n v="0"/>
    <n v="1.0911899805069001"/>
    <n v="1.0911899805069001"/>
    <s v="0"/>
  </r>
  <r>
    <x v="3"/>
    <x v="3"/>
    <x v="0"/>
    <x v="0"/>
    <x v="9"/>
    <x v="9"/>
    <x v="0"/>
    <n v="-0.59425354003906306"/>
    <m/>
    <m/>
    <n v="1.09117996692657"/>
    <n v="1.09117996692657"/>
    <n v="0"/>
    <n v="1.09117996692657"/>
    <n v="1.09117996692657"/>
    <s v="0"/>
  </r>
  <r>
    <x v="3"/>
    <x v="3"/>
    <x v="0"/>
    <x v="0"/>
    <x v="9"/>
    <x v="9"/>
    <x v="1"/>
    <n v="-0.374588012695313"/>
    <m/>
    <m/>
    <n v="1.0927200317382799"/>
    <n v="1.0927200317382799"/>
    <n v="0"/>
    <n v="1.0927200317382799"/>
    <n v="1.0927200317382799"/>
    <s v="0"/>
  </r>
  <r>
    <x v="3"/>
    <x v="3"/>
    <x v="0"/>
    <x v="0"/>
    <x v="9"/>
    <x v="9"/>
    <x v="2"/>
    <n v="-0.445358276367188"/>
    <m/>
    <m/>
    <n v="1.0909999608993499"/>
    <n v="1.0909999608993499"/>
    <n v="0"/>
    <n v="1.0909999608993499"/>
    <n v="1.0909999608993499"/>
    <s v="0"/>
  </r>
  <r>
    <x v="3"/>
    <x v="3"/>
    <x v="0"/>
    <x v="0"/>
    <x v="9"/>
    <x v="9"/>
    <x v="3"/>
    <n v="-0.293380737304688"/>
    <m/>
    <m/>
    <n v="1.09248995780945"/>
    <n v="1.09248995780945"/>
    <n v="0"/>
    <n v="1.09248995780945"/>
    <n v="1.09248995780945"/>
    <s v="0"/>
  </r>
  <r>
    <x v="3"/>
    <x v="3"/>
    <x v="0"/>
    <x v="0"/>
    <x v="10"/>
    <x v="10"/>
    <x v="0"/>
    <n v="-0.322357177734375"/>
    <n v="-0.32523775100708002"/>
    <n v="2.8805732727050799E-3"/>
    <n v="1.0924999713897701"/>
    <n v="1.09248602390289"/>
    <n v="1.3947486877441399E-5"/>
    <n v="1.0924999713897701"/>
    <n v="1.09248602390289"/>
    <s v=".139474868774414"/>
  </r>
  <r>
    <x v="3"/>
    <x v="3"/>
    <x v="0"/>
    <x v="0"/>
    <x v="10"/>
    <x v="10"/>
    <x v="1"/>
    <n v="-0.340438842773438"/>
    <n v="-0.29742872714996299"/>
    <n v="4.30101156234741E-2"/>
    <n v="1.09288001060486"/>
    <n v="1.0930815935134901"/>
    <n v="2.0158290863037101E-4"/>
    <n v="1.09288001060486"/>
    <n v="1.0930815935134901"/>
    <s v="2.01582908630371"/>
  </r>
  <r>
    <x v="3"/>
    <x v="3"/>
    <x v="0"/>
    <x v="0"/>
    <x v="10"/>
    <x v="10"/>
    <x v="2"/>
    <n v="-0.228759765625"/>
    <n v="-0.29949936270713801"/>
    <n v="7.0739597082138103E-2"/>
    <n v="1.09206998348236"/>
    <n v="1.0917204618453999"/>
    <n v="3.49521636962891E-4"/>
    <n v="1.09206998348236"/>
    <n v="1.0917204618453999"/>
    <s v="3.49521636962891"/>
  </r>
  <r>
    <x v="3"/>
    <x v="3"/>
    <x v="0"/>
    <x v="0"/>
    <x v="10"/>
    <x v="10"/>
    <x v="3"/>
    <n v="-0.246246337890625"/>
    <n v="-0.299252510070801"/>
    <n v="5.3006172180175802E-2"/>
    <n v="1.0927100181579601"/>
    <n v="1.09246253967285"/>
    <n v="2.4747848510742198E-4"/>
    <n v="1.0927100181579601"/>
    <n v="1.09246253967285"/>
    <s v="2.47478485107422"/>
  </r>
  <r>
    <x v="3"/>
    <x v="3"/>
    <x v="0"/>
    <x v="0"/>
    <x v="11"/>
    <x v="11"/>
    <x v="0"/>
    <n v="-0.27703857421875"/>
    <n v="-0.33951750397682201"/>
    <n v="6.2478929758071899E-2"/>
    <n v="1.0927200317382799"/>
    <n v="1.0924166440963701"/>
    <n v="3.0338764190673801E-4"/>
    <n v="1.0927200317382799"/>
    <n v="1.0924166440963701"/>
    <s v="3.03387641906738"/>
  </r>
  <r>
    <x v="3"/>
    <x v="3"/>
    <x v="0"/>
    <x v="0"/>
    <x v="11"/>
    <x v="11"/>
    <x v="1"/>
    <n v="-0.310562133789063"/>
    <n v="-0.28298500180244401"/>
    <n v="2.7577131986618E-2"/>
    <n v="1.0930199623107899"/>
    <n v="1.0931491851806601"/>
    <n v="1.2922286987304701E-4"/>
    <n v="1.0930199623107899"/>
    <n v="1.0931491851806601"/>
    <s v="1.29222869873047"/>
  </r>
  <r>
    <x v="3"/>
    <x v="3"/>
    <x v="0"/>
    <x v="0"/>
    <x v="11"/>
    <x v="11"/>
    <x v="2"/>
    <n v="-0.3785400390625"/>
    <n v="-0.28488039970397899"/>
    <n v="9.3659639358520494E-2"/>
    <n v="1.09133005142212"/>
    <n v="1.0917927026748699"/>
    <n v="4.6265125274658198E-4"/>
    <n v="1.09133005142212"/>
    <n v="1.0917927026748699"/>
    <s v="4.62651252746582"/>
  </r>
  <r>
    <x v="3"/>
    <x v="3"/>
    <x v="0"/>
    <x v="0"/>
    <x v="11"/>
    <x v="11"/>
    <x v="3"/>
    <n v="-0.402572631835938"/>
    <n v="-0.28111281991004899"/>
    <n v="0.12145981192588801"/>
    <n v="1.09197998046875"/>
    <n v="1.09254717826843"/>
    <n v="5.6719779968261697E-4"/>
    <n v="1.09197998046875"/>
    <n v="1.09254717826843"/>
    <s v="5.67197799682617"/>
  </r>
  <r>
    <x v="3"/>
    <x v="3"/>
    <x v="0"/>
    <x v="0"/>
    <x v="12"/>
    <x v="12"/>
    <x v="0"/>
    <n v="-0.427398681640625"/>
    <n v="-0.32433196902275102"/>
    <n v="0.10306671261787401"/>
    <n v="1.09198999404907"/>
    <n v="1.09249043464661"/>
    <n v="5.0044059753418001E-4"/>
    <n v="1.09198999404907"/>
    <n v="1.09249043464661"/>
    <s v="5.0044059753418"/>
  </r>
  <r>
    <x v="3"/>
    <x v="3"/>
    <x v="0"/>
    <x v="0"/>
    <x v="12"/>
    <x v="12"/>
    <x v="1"/>
    <n v="-0.380996704101563"/>
    <n v="-0.27581298351287797"/>
    <n v="0.105183720588684"/>
    <n v="1.09268999099731"/>
    <n v="1.09318280220032"/>
    <n v="4.9281120300293001E-4"/>
    <n v="1.09268999099731"/>
    <n v="1.09318280220032"/>
    <s v="4.9281120300293"/>
  </r>
  <r>
    <x v="3"/>
    <x v="3"/>
    <x v="0"/>
    <x v="0"/>
    <x v="12"/>
    <x v="12"/>
    <x v="2"/>
    <n v="-0.41497802734375"/>
    <n v="-0.28388026356697099"/>
    <n v="0.13109776377677901"/>
    <n v="1.0911500453948999"/>
    <n v="1.09179770946503"/>
    <n v="6.4766407012939496E-4"/>
    <n v="1.0911500453948999"/>
    <n v="1.09179770946503"/>
    <s v="6.47664070129395"/>
  </r>
  <r>
    <x v="3"/>
    <x v="3"/>
    <x v="0"/>
    <x v="0"/>
    <x v="12"/>
    <x v="12"/>
    <x v="3"/>
    <n v="-0.396148681640625"/>
    <n v="-0.311056047677994"/>
    <n v="8.5092633962631198E-2"/>
    <n v="1.0920100212097199"/>
    <n v="1.09240746498108"/>
    <n v="3.9744377136230501E-4"/>
    <n v="1.0920100212097199"/>
    <n v="1.09240746498108"/>
    <s v="3.97443771362305"/>
  </r>
  <r>
    <x v="3"/>
    <x v="3"/>
    <x v="0"/>
    <x v="0"/>
    <x v="13"/>
    <x v="13"/>
    <x v="0"/>
    <n v="-0.431533813476563"/>
    <n v="-0.33416074514388999"/>
    <n v="9.7373068332672105E-2"/>
    <n v="1.09196996688843"/>
    <n v="1.0924426317214999"/>
    <n v="4.7266483306884798E-4"/>
    <n v="1.09196996688843"/>
    <n v="1.0924426317214999"/>
    <s v="4.72664833068848"/>
  </r>
  <r>
    <x v="3"/>
    <x v="3"/>
    <x v="0"/>
    <x v="0"/>
    <x v="13"/>
    <x v="13"/>
    <x v="1"/>
    <n v="-5.6549072265625E-2"/>
    <n v="-0.29583215713500999"/>
    <n v="0.23928308486938499"/>
    <n v="1.09421002864838"/>
    <n v="1.09308898448944"/>
    <n v="1.1210441589355499E-3"/>
    <n v="1.09421002864838"/>
    <n v="1.09308898448944"/>
    <s v="11.2104415893555"/>
  </r>
  <r>
    <x v="3"/>
    <x v="3"/>
    <x v="0"/>
    <x v="0"/>
    <x v="13"/>
    <x v="13"/>
    <x v="2"/>
    <n v="-0.455474853515625"/>
    <n v="-0.307410418987274"/>
    <n v="0.148064434528351"/>
    <n v="1.0909500122070299"/>
    <n v="1.09168148040771"/>
    <n v="7.3146820068359397E-4"/>
    <n v="1.0909500122070299"/>
    <n v="1.09168148040771"/>
    <s v="7.31468200683594"/>
  </r>
  <r>
    <x v="3"/>
    <x v="3"/>
    <x v="0"/>
    <x v="0"/>
    <x v="13"/>
    <x v="13"/>
    <x v="3"/>
    <n v="-0.438980102539063"/>
    <n v="-0.33936157822608898"/>
    <n v="9.9618524312972995E-2"/>
    <n v="1.0918099880218499"/>
    <n v="1.0922752618789699"/>
    <n v="4.65273857116699E-4"/>
    <n v="1.0918099880218499"/>
    <n v="1.0922752618789699"/>
    <s v="4.65273857116699"/>
  </r>
  <r>
    <x v="3"/>
    <x v="3"/>
    <x v="0"/>
    <x v="0"/>
    <x v="14"/>
    <x v="14"/>
    <x v="0"/>
    <n v="-0.462417602539063"/>
    <n v="-0.28677317500114402"/>
    <n v="0.17564442753791801"/>
    <n v="1.09182000160217"/>
    <n v="1.09267270565033"/>
    <n v="8.5270404815673796E-4"/>
    <n v="1.09182000160217"/>
    <n v="1.09267270565033"/>
    <s v="8.52704048156738"/>
  </r>
  <r>
    <x v="3"/>
    <x v="3"/>
    <x v="0"/>
    <x v="0"/>
    <x v="14"/>
    <x v="14"/>
    <x v="1"/>
    <n v="-0.419418334960938"/>
    <n v="-0.27565729618072499"/>
    <n v="0.14376103878021201"/>
    <n v="1.0925099849700901"/>
    <n v="1.09318351745605"/>
    <n v="6.7353248596191395E-4"/>
    <n v="1.0925099849700901"/>
    <n v="1.09318351745605"/>
    <s v="6.73532485961914"/>
  </r>
  <r>
    <x v="3"/>
    <x v="3"/>
    <x v="0"/>
    <x v="0"/>
    <x v="14"/>
    <x v="14"/>
    <x v="2"/>
    <n v="-0.6072998046875"/>
    <n v="-0.288986265659332"/>
    <n v="0.318313539028168"/>
    <n v="1.09019994735718"/>
    <n v="1.0917724370956401"/>
    <n v="1.57248973846436E-3"/>
    <n v="1.09019994735718"/>
    <n v="1.0917724370956401"/>
    <s v="15.7248973846436"/>
  </r>
  <r>
    <x v="3"/>
    <x v="3"/>
    <x v="0"/>
    <x v="0"/>
    <x v="14"/>
    <x v="14"/>
    <x v="3"/>
    <n v="-0.75373840332031306"/>
    <n v="-0.327822476625443"/>
    <n v="0.42591592669487"/>
    <n v="1.0903400182723999"/>
    <n v="1.09232914447784"/>
    <n v="1.9891262054443398E-3"/>
    <n v="1.0903400182723999"/>
    <n v="1.09232914447784"/>
    <s v="19.8912620544434"/>
  </r>
  <r>
    <x v="3"/>
    <x v="3"/>
    <x v="0"/>
    <x v="0"/>
    <x v="15"/>
    <x v="15"/>
    <x v="0"/>
    <n v="-0.77137756347656306"/>
    <n v="-0.24532021582126601"/>
    <n v="0.52605736255645796"/>
    <n v="1.09031999111176"/>
    <n v="1.09287405014038"/>
    <n v="2.55405902862549E-3"/>
    <n v="1.09031999111176"/>
    <n v="1.09287405014038"/>
    <s v="25.5405902862549"/>
  </r>
  <r>
    <x v="3"/>
    <x v="3"/>
    <x v="0"/>
    <x v="0"/>
    <x v="15"/>
    <x v="15"/>
    <x v="1"/>
    <n v="-0.85272216796875"/>
    <n v="-0.284996777772903"/>
    <n v="0.56772541999816895"/>
    <n v="1.0904799699783301"/>
    <n v="1.09313976764679"/>
    <n v="2.6597976684570299E-3"/>
    <n v="1.0904799699783301"/>
    <n v="1.09313976764679"/>
    <s v="26.5979766845703"/>
  </r>
  <r>
    <x v="3"/>
    <x v="3"/>
    <x v="0"/>
    <x v="0"/>
    <x v="15"/>
    <x v="15"/>
    <x v="2"/>
    <n v="-1"/>
    <n v="-0.26264694333076499"/>
    <n v="0.73735308647155795"/>
    <n v="1.0882600545883201"/>
    <n v="1.09190249443054"/>
    <n v="3.6424398422241198E-3"/>
    <n v="1.0882600545883201"/>
    <n v="1.09190249443054"/>
    <s v="36.4243984222412"/>
  </r>
  <r>
    <x v="3"/>
    <x v="3"/>
    <x v="0"/>
    <x v="0"/>
    <x v="15"/>
    <x v="15"/>
    <x v="3"/>
    <n v="-1"/>
    <n v="-0.36090880632400502"/>
    <n v="0.63909119367599498"/>
    <n v="1.0891900062561"/>
    <n v="1.0921745300293"/>
    <n v="2.9845237731933598E-3"/>
    <n v="1.0891900062561"/>
    <n v="1.0921745300293"/>
    <s v="29.8452377319336"/>
  </r>
  <r>
    <x v="3"/>
    <x v="3"/>
    <x v="0"/>
    <x v="0"/>
    <x v="16"/>
    <x v="16"/>
    <x v="0"/>
    <n v="-1"/>
    <n v="-0.213752746582031"/>
    <n v="0.78624725341796897"/>
    <n v="1.08921003341675"/>
    <n v="1.0930272340774501"/>
    <n v="3.8172006607055699E-3"/>
    <n v="1.08921003341675"/>
    <n v="1.0930272340774501"/>
    <s v="38.1720066070557"/>
  </r>
  <r>
    <x v="3"/>
    <x v="3"/>
    <x v="0"/>
    <x v="0"/>
    <x v="16"/>
    <x v="16"/>
    <x v="1"/>
    <n v="-0.98719787597656306"/>
    <n v="-0.29251965880393999"/>
    <n v="0.69467818737029996"/>
    <n v="1.08984994888306"/>
    <n v="1.0931044816970801"/>
    <n v="3.2545328140258802E-3"/>
    <n v="1.08984994888306"/>
    <n v="1.0931044816970801"/>
    <s v="32.5453281402588"/>
  </r>
  <r>
    <x v="3"/>
    <x v="3"/>
    <x v="0"/>
    <x v="0"/>
    <x v="16"/>
    <x v="16"/>
    <x v="2"/>
    <n v="-0.92713928222656306"/>
    <n v="-0.28432708978652999"/>
    <n v="0.64281219244003296"/>
    <n v="1.0886199474334699"/>
    <n v="1.0917954444885301"/>
    <n v="3.1754970550537101E-3"/>
    <n v="1.0886199474334699"/>
    <n v="1.0917954444885301"/>
    <s v="31.7549705505371"/>
  </r>
  <r>
    <x v="3"/>
    <x v="3"/>
    <x v="0"/>
    <x v="0"/>
    <x v="16"/>
    <x v="16"/>
    <x v="3"/>
    <n v="-0.94432067871093806"/>
    <n v="-0.36348277330398598"/>
    <n v="0.58083790540695202"/>
    <n v="1.08945000171661"/>
    <n v="1.09216260910034"/>
    <n v="2.7126073837280299E-3"/>
    <n v="1.08945000171661"/>
    <n v="1.09216260910034"/>
    <s v="27.1260738372803"/>
  </r>
  <r>
    <x v="3"/>
    <x v="3"/>
    <x v="0"/>
    <x v="0"/>
    <x v="17"/>
    <x v="17"/>
    <x v="0"/>
    <n v="-0.948516845703125"/>
    <n v="-0.103358425199986"/>
    <n v="0.84515839815139804"/>
    <n v="1.08946001529694"/>
    <n v="1.0935631990432699"/>
    <n v="4.1031837463378898E-3"/>
    <n v="1.08946001529694"/>
    <n v="1.0935631990432699"/>
    <s v="41.0318374633789"/>
  </r>
  <r>
    <x v="3"/>
    <x v="3"/>
    <x v="0"/>
    <x v="0"/>
    <x v="17"/>
    <x v="17"/>
    <x v="1"/>
    <n v="-0.83778381347656306"/>
    <n v="-0.238783419132233"/>
    <n v="0.59900039434432995"/>
    <n v="1.0905499458312999"/>
    <n v="1.09335625171661"/>
    <n v="2.8063058853149401E-3"/>
    <n v="1.0905499458312999"/>
    <n v="1.09335625171661"/>
    <s v="28.0630588531494"/>
  </r>
  <r>
    <x v="3"/>
    <x v="3"/>
    <x v="0"/>
    <x v="0"/>
    <x v="17"/>
    <x v="17"/>
    <x v="2"/>
    <n v="-0.8016357421875"/>
    <n v="-0.17482806742191301"/>
    <n v="0.62680768966674805"/>
    <n v="1.08923995494843"/>
    <n v="1.0923362970352199"/>
    <n v="3.09634208679199E-3"/>
    <n v="1.08923995494843"/>
    <n v="1.0923362970352199"/>
    <s v="30.9634208679199"/>
  </r>
  <r>
    <x v="3"/>
    <x v="3"/>
    <x v="0"/>
    <x v="0"/>
    <x v="17"/>
    <x v="17"/>
    <x v="3"/>
    <n v="-0.75160217285156306"/>
    <n v="-0.31812140345573398"/>
    <n v="0.43348076939582803"/>
    <n v="1.0903500318527199"/>
    <n v="1.09237444400787"/>
    <n v="2.0244121551513698E-3"/>
    <n v="1.0903500318527199"/>
    <n v="1.09237444400787"/>
    <s v="20.2441215515137"/>
  </r>
  <r>
    <x v="3"/>
    <x v="3"/>
    <x v="0"/>
    <x v="0"/>
    <x v="18"/>
    <x v="18"/>
    <x v="0"/>
    <n v="-0.76725769042968806"/>
    <n v="-0.111867740750313"/>
    <n v="0.655389964580536"/>
    <n v="1.0903400182723999"/>
    <n v="1.09352195262909"/>
    <n v="3.1819343566894501E-3"/>
    <n v="1.0903400182723999"/>
    <n v="1.09352195262909"/>
    <s v="31.8193435668945"/>
  </r>
  <r>
    <x v="3"/>
    <x v="3"/>
    <x v="0"/>
    <x v="0"/>
    <x v="18"/>
    <x v="18"/>
    <x v="1"/>
    <n v="-0.801483154296875"/>
    <n v="-0.20513044297695199"/>
    <n v="0.59635269641876198"/>
    <n v="1.09072005748749"/>
    <n v="1.0935139656066899"/>
    <n v="2.7939081192016602E-3"/>
    <n v="1.09072005748749"/>
    <n v="1.0935139656066899"/>
    <s v="27.9390811920166"/>
  </r>
  <r>
    <x v="3"/>
    <x v="3"/>
    <x v="0"/>
    <x v="0"/>
    <x v="18"/>
    <x v="18"/>
    <x v="2"/>
    <n v="-0.736846923828125"/>
    <n v="-0.13539285957813299"/>
    <n v="0.60145407915115401"/>
    <n v="1.08956003189087"/>
    <n v="1.0925312042236299"/>
    <n v="2.9711723327636701E-3"/>
    <n v="1.08956003189087"/>
    <n v="1.0925312042236299"/>
    <s v="29.7117233276367"/>
  </r>
  <r>
    <x v="3"/>
    <x v="3"/>
    <x v="0"/>
    <x v="0"/>
    <x v="18"/>
    <x v="18"/>
    <x v="3"/>
    <n v="-0.87580871582031306"/>
    <n v="-0.250750422477722"/>
    <n v="0.62505829334259"/>
    <n v="1.0897699594497701"/>
    <n v="1.092689037323"/>
    <n v="2.91907787322998E-3"/>
    <n v="1.0897699594497701"/>
    <n v="1.092689037323"/>
    <s v="29.1907787322998"/>
  </r>
  <r>
    <x v="3"/>
    <x v="3"/>
    <x v="0"/>
    <x v="0"/>
    <x v="19"/>
    <x v="19"/>
    <x v="0"/>
    <n v="-0.88877868652343806"/>
    <n v="-8.6076393723487896E-2"/>
    <n v="0.80270230770111095"/>
    <n v="1.08975005149841"/>
    <n v="1.0936471223831199"/>
    <n v="3.8970708847045898E-3"/>
    <n v="1.08975005149841"/>
    <n v="1.0936471223831199"/>
    <s v="38.9707088470459"/>
  </r>
  <r>
    <x v="3"/>
    <x v="3"/>
    <x v="0"/>
    <x v="0"/>
    <x v="19"/>
    <x v="19"/>
    <x v="1"/>
    <n v="-0.9295654296875"/>
    <n v="-0.148372918367386"/>
    <n v="0.78119254112243697"/>
    <n v="1.09011995792389"/>
    <n v="1.0937798023223899"/>
    <n v="3.6598443984985399E-3"/>
    <n v="1.09011995792389"/>
    <n v="1.0937798023223899"/>
    <s v="36.5984439849854"/>
  </r>
  <r>
    <x v="3"/>
    <x v="3"/>
    <x v="0"/>
    <x v="0"/>
    <x v="19"/>
    <x v="19"/>
    <x v="2"/>
    <n v="-0.76316833496093806"/>
    <n v="-0.112158559262753"/>
    <n v="0.65100979804992698"/>
    <n v="1.0894299745559699"/>
    <n v="1.09264600276947"/>
    <n v="3.21602821350098E-3"/>
    <n v="1.0894299745559699"/>
    <n v="1.09264600276947"/>
    <s v="32.1602821350098"/>
  </r>
  <r>
    <x v="3"/>
    <x v="3"/>
    <x v="0"/>
    <x v="0"/>
    <x v="19"/>
    <x v="19"/>
    <x v="3"/>
    <n v="-0.93574523925781306"/>
    <n v="-0.144203901290894"/>
    <n v="0.79154133796691895"/>
    <n v="1.0894900560378999"/>
    <n v="1.0931866168975799"/>
    <n v="3.6965608596801801E-3"/>
    <n v="1.0894900560378999"/>
    <n v="1.0931866168975799"/>
    <s v="36.9656085968018"/>
  </r>
  <r>
    <x v="3"/>
    <x v="3"/>
    <x v="0"/>
    <x v="0"/>
    <x v="20"/>
    <x v="20"/>
    <x v="0"/>
    <n v="-0.92997741699218806"/>
    <n v="-0.22136940062046101"/>
    <n v="0.70860803127288796"/>
    <n v="1.08955001831055"/>
    <n v="1.09299027919769"/>
    <n v="3.440260887146E-3"/>
    <n v="1.08955001831055"/>
    <n v="1.09299027919769"/>
    <s v="34.40260887146"/>
  </r>
  <r>
    <x v="3"/>
    <x v="3"/>
    <x v="0"/>
    <x v="0"/>
    <x v="20"/>
    <x v="20"/>
    <x v="1"/>
    <n v="-0.93595886230468806"/>
    <n v="-0.29219698905944802"/>
    <n v="0.64376187324523904"/>
    <n v="1.0900900363922099"/>
    <n v="1.09310603141785"/>
    <n v="3.01599502563477E-3"/>
    <n v="1.0900900363922099"/>
    <n v="1.09310603141785"/>
    <s v="30.1599502563477"/>
  </r>
  <r>
    <x v="3"/>
    <x v="3"/>
    <x v="0"/>
    <x v="0"/>
    <x v="20"/>
    <x v="20"/>
    <x v="2"/>
    <n v="-0.73887634277343806"/>
    <n v="-0.22752131521701799"/>
    <n v="0.51135504245758101"/>
    <n v="1.08955001831055"/>
    <n v="1.0920760631561299"/>
    <n v="2.5260448455810499E-3"/>
    <n v="1.08955001831055"/>
    <n v="1.0920760631561299"/>
    <s v="25.2604484558105"/>
  </r>
  <r>
    <x v="3"/>
    <x v="3"/>
    <x v="0"/>
    <x v="0"/>
    <x v="20"/>
    <x v="20"/>
    <x v="3"/>
    <n v="-0.877960205078125"/>
    <n v="-0.25091922283172602"/>
    <n v="0.62704098224639904"/>
    <n v="1.08975994586945"/>
    <n v="1.0926882028579701"/>
    <n v="2.9282569885253902E-3"/>
    <n v="1.08975994586945"/>
    <n v="1.0926882028579701"/>
    <s v="29.2825698852539"/>
  </r>
  <r>
    <x v="3"/>
    <x v="3"/>
    <x v="0"/>
    <x v="0"/>
    <x v="21"/>
    <x v="21"/>
    <x v="0"/>
    <n v="-0.89495849609375"/>
    <n v="-0.27448567748069802"/>
    <n v="0.62047278881072998"/>
    <n v="1.0897200107574501"/>
    <n v="1.0927324295043901"/>
    <n v="3.01241874694824E-3"/>
    <n v="1.0897200107574501"/>
    <n v="1.0927324295043901"/>
    <s v="30.1241874694824"/>
  </r>
  <r>
    <x v="3"/>
    <x v="3"/>
    <x v="0"/>
    <x v="0"/>
    <x v="21"/>
    <x v="21"/>
    <x v="1"/>
    <n v="-1"/>
    <n v="-0.28912147879600503"/>
    <n v="0.71087849140167203"/>
    <n v="1.0897899866104099"/>
    <n v="1.0931204557418801"/>
    <n v="3.33046913146973E-3"/>
    <n v="1.0897899866104099"/>
    <n v="1.0931204557418801"/>
    <s v="33.3046913146973"/>
  </r>
  <r>
    <x v="3"/>
    <x v="3"/>
    <x v="0"/>
    <x v="0"/>
    <x v="21"/>
    <x v="21"/>
    <x v="2"/>
    <n v="-0.78947448730468806"/>
    <n v="-0.2080257833004"/>
    <n v="0.581448674201965"/>
    <n v="1.08930003643036"/>
    <n v="1.0921723842620801"/>
    <n v="2.8723478317260699E-3"/>
    <n v="1.08930003643036"/>
    <n v="1.0921723842620801"/>
    <s v="28.7234783172607"/>
  </r>
  <r>
    <x v="3"/>
    <x v="3"/>
    <x v="0"/>
    <x v="0"/>
    <x v="21"/>
    <x v="21"/>
    <x v="3"/>
    <n v="-0.94432067871093806"/>
    <n v="-0.358627289533615"/>
    <n v="0.585693359375"/>
    <n v="1.08945000171661"/>
    <n v="1.09218525886536"/>
    <n v="2.7352571487426801E-3"/>
    <n v="1.08945000171661"/>
    <n v="1.09218525886536"/>
    <s v="27.3525714874268"/>
  </r>
  <r>
    <x v="3"/>
    <x v="3"/>
    <x v="0"/>
    <x v="0"/>
    <x v="22"/>
    <x v="22"/>
    <x v="0"/>
    <n v="-0.95263671875"/>
    <n v="-0.310750871896744"/>
    <n v="0.64188587665557895"/>
    <n v="1.0894399881362899"/>
    <n v="1.09255635738373"/>
    <n v="3.11636924743652E-3"/>
    <n v="1.0894399881362899"/>
    <n v="1.09255635738373"/>
    <s v="31.1636924743652"/>
  </r>
  <r>
    <x v="3"/>
    <x v="3"/>
    <x v="0"/>
    <x v="0"/>
    <x v="22"/>
    <x v="22"/>
    <x v="1"/>
    <n v="-0.963714599609375"/>
    <n v="-0.285314440727234"/>
    <n v="0.678400158882141"/>
    <n v="1.08995997905731"/>
    <n v="1.0931383371353101"/>
    <n v="3.1783580780029301E-3"/>
    <n v="1.08995997905731"/>
    <n v="1.0931383371353101"/>
    <s v="31.7835807800293"/>
  </r>
  <r>
    <x v="3"/>
    <x v="3"/>
    <x v="0"/>
    <x v="0"/>
    <x v="22"/>
    <x v="22"/>
    <x v="2"/>
    <n v="-0.773284912109375"/>
    <n v="-0.226661577820778"/>
    <n v="0.54662334918975797"/>
    <n v="1.0893800258636499"/>
    <n v="1.09208035469055"/>
    <n v="2.7003288269042999E-3"/>
    <n v="1.0893800258636499"/>
    <n v="1.09208035469055"/>
    <s v="27.003288269043"/>
  </r>
  <r>
    <x v="3"/>
    <x v="3"/>
    <x v="0"/>
    <x v="0"/>
    <x v="22"/>
    <x v="22"/>
    <x v="3"/>
    <n v="-0.8929443359375"/>
    <n v="-0.35974660515785201"/>
    <n v="0.53319776058196999"/>
    <n v="1.0896899700164799"/>
    <n v="1.09218001365662"/>
    <n v="2.4900436401367201E-3"/>
    <n v="1.0896899700164799"/>
    <n v="1.09218001365662"/>
    <s v="24.9004364013672"/>
  </r>
  <r>
    <x v="3"/>
    <x v="3"/>
    <x v="0"/>
    <x v="0"/>
    <x v="23"/>
    <x v="23"/>
    <x v="0"/>
    <n v="-0.89701843261718806"/>
    <n v="-0.308295398950577"/>
    <n v="0.58872306346893299"/>
    <n v="1.08970999717712"/>
    <n v="1.09256827831268"/>
    <n v="2.8582811355590799E-3"/>
    <n v="1.08970999717712"/>
    <n v="1.09256827831268"/>
    <s v="28.5828113555908"/>
  </r>
  <r>
    <x v="3"/>
    <x v="3"/>
    <x v="0"/>
    <x v="0"/>
    <x v="23"/>
    <x v="23"/>
    <x v="1"/>
    <n v="-0.86125183105468806"/>
    <n v="-0.31091064214706399"/>
    <n v="0.55034118890762296"/>
    <n v="1.0904400348663299"/>
    <n v="1.09301829338074"/>
    <n v="2.5782585144042999E-3"/>
    <n v="1.0904400348663299"/>
    <n v="1.09301829338074"/>
    <s v="25.782585144043"/>
  </r>
  <r>
    <x v="3"/>
    <x v="3"/>
    <x v="0"/>
    <x v="0"/>
    <x v="23"/>
    <x v="23"/>
    <x v="2"/>
    <n v="-0.74900817871093806"/>
    <n v="-0.28552231192588801"/>
    <n v="0.46348586678504899"/>
    <n v="1.08949995040894"/>
    <n v="1.0917894840240501"/>
    <n v="2.2895336151122999E-3"/>
    <n v="1.08949995040894"/>
    <n v="1.0917894840240501"/>
    <s v="22.895336151123"/>
  </r>
  <r>
    <x v="3"/>
    <x v="3"/>
    <x v="0"/>
    <x v="0"/>
    <x v="23"/>
    <x v="23"/>
    <x v="3"/>
    <n v="-0.79229736328125"/>
    <n v="-0.31257557868957497"/>
    <n v="0.47972178459167503"/>
    <n v="1.09016001224518"/>
    <n v="1.0924003124237101"/>
    <n v="2.2403001785278299E-3"/>
    <n v="1.09016001224518"/>
    <n v="1.0924003124237101"/>
    <s v="22.4030017852783"/>
  </r>
  <r>
    <x v="3"/>
    <x v="3"/>
    <x v="0"/>
    <x v="0"/>
    <x v="24"/>
    <x v="24"/>
    <x v="0"/>
    <n v="-0.80433654785156306"/>
    <n v="-0.278196960687637"/>
    <n v="0.526139616966248"/>
    <n v="1.09016001224518"/>
    <n v="1.0927144289016699"/>
    <n v="2.5544166564941402E-3"/>
    <n v="1.09016001224518"/>
    <n v="1.0927144289016699"/>
    <s v="25.5441665649414"/>
  </r>
  <r>
    <x v="3"/>
    <x v="3"/>
    <x v="0"/>
    <x v="0"/>
    <x v="24"/>
    <x v="24"/>
    <x v="1"/>
    <n v="-0.83778381347656306"/>
    <n v="-0.32073032855987499"/>
    <n v="0.51705348491668701"/>
    <n v="1.0905499458312999"/>
    <n v="1.09297239780426"/>
    <n v="2.4224519729614301E-3"/>
    <n v="1.0905499458312999"/>
    <n v="1.09297239780426"/>
    <s v="24.2245197296143"/>
  </r>
  <r>
    <x v="3"/>
    <x v="3"/>
    <x v="0"/>
    <x v="0"/>
    <x v="24"/>
    <x v="24"/>
    <x v="2"/>
    <n v="-0.665985107421875"/>
    <n v="-0.28318354487419101"/>
    <n v="0.38280156254768399"/>
    <n v="1.08991003036499"/>
    <n v="1.0918010473251301"/>
    <n v="1.8910169601440399E-3"/>
    <n v="1.08991003036499"/>
    <n v="1.0918010473251301"/>
    <s v="18.9101696014404"/>
  </r>
  <r>
    <x v="3"/>
    <x v="3"/>
    <x v="0"/>
    <x v="0"/>
    <x v="24"/>
    <x v="24"/>
    <x v="3"/>
    <n v="-0.73661804199218806"/>
    <n v="-0.28404733538627602"/>
    <n v="0.45257070660591098"/>
    <n v="1.09042000770569"/>
    <n v="1.0925335884094201"/>
    <n v="2.1135807037353498E-3"/>
    <n v="1.09042000770569"/>
    <n v="1.0925335884094201"/>
    <s v="21.1358070373535"/>
  </r>
  <r>
    <x v="3"/>
    <x v="3"/>
    <x v="0"/>
    <x v="0"/>
    <x v="25"/>
    <x v="25"/>
    <x v="0"/>
    <n v="-0.759033203125"/>
    <n v="-0.25386938452720598"/>
    <n v="0.50516378879547097"/>
    <n v="1.0903799533844001"/>
    <n v="1.0928324460983301"/>
    <n v="2.4524927139282201E-3"/>
    <n v="1.0903799533844001"/>
    <n v="1.0928324460983301"/>
    <s v="24.5249271392822"/>
  </r>
  <r>
    <x v="3"/>
    <x v="3"/>
    <x v="0"/>
    <x v="0"/>
    <x v="25"/>
    <x v="25"/>
    <x v="1"/>
    <n v="-0.71824645996093806"/>
    <n v="-0.29001748561859098"/>
    <n v="0.42822897434234602"/>
    <n v="1.09110999107361"/>
    <n v="1.0931161642074601"/>
    <n v="2.0061731338500998E-3"/>
    <n v="1.09110999107361"/>
    <n v="1.0931161642074601"/>
    <s v="20.061731338501"/>
  </r>
  <r>
    <x v="3"/>
    <x v="3"/>
    <x v="0"/>
    <x v="0"/>
    <x v="25"/>
    <x v="25"/>
    <x v="2"/>
    <n v="-0.62147521972656306"/>
    <n v="-0.245570093393326"/>
    <n v="0.37590512633323703"/>
    <n v="1.0901299715042101"/>
    <n v="1.0919868946075399"/>
    <n v="1.85692310333252E-3"/>
    <n v="1.0901299715042101"/>
    <n v="1.0919868946075399"/>
    <s v="18.5692310333252"/>
  </r>
  <r>
    <x v="3"/>
    <x v="3"/>
    <x v="0"/>
    <x v="0"/>
    <x v="25"/>
    <x v="25"/>
    <x v="3"/>
    <n v="-0.79443359375"/>
    <n v="-0.29615876078605702"/>
    <n v="0.49827483296394298"/>
    <n v="1.09014999866486"/>
    <n v="1.0924769639968901"/>
    <n v="2.32696533203125E-3"/>
    <n v="1.09014999866486"/>
    <n v="1.0924769639968901"/>
    <s v="23.2696533203125"/>
  </r>
  <r>
    <x v="3"/>
    <x v="3"/>
    <x v="0"/>
    <x v="0"/>
    <x v="26"/>
    <x v="26"/>
    <x v="0"/>
    <n v="-0.80845642089843806"/>
    <n v="-0.30242043733596802"/>
    <n v="0.50603598356246904"/>
    <n v="1.0901399850845299"/>
    <n v="1.09259676933289"/>
    <n v="2.4567842483520499E-3"/>
    <n v="1.0901399850845299"/>
    <n v="1.09259676933289"/>
    <s v="24.5678424835205"/>
  </r>
  <r>
    <x v="3"/>
    <x v="3"/>
    <x v="0"/>
    <x v="0"/>
    <x v="26"/>
    <x v="26"/>
    <x v="1"/>
    <n v="-0.78440856933593806"/>
    <n v="-0.28281778097152699"/>
    <n v="0.50159078836440996"/>
    <n v="1.0908000469207799"/>
    <n v="1.0931499004364"/>
    <n v="2.349853515625E-3"/>
    <n v="1.0908000469207799"/>
    <n v="1.0931499004364"/>
    <s v="23.49853515625"/>
  </r>
  <r>
    <x v="3"/>
    <x v="3"/>
    <x v="0"/>
    <x v="0"/>
    <x v="26"/>
    <x v="26"/>
    <x v="2"/>
    <n v="-0.63157653808593806"/>
    <n v="-0.262806385755539"/>
    <n v="0.368770152330399"/>
    <n v="1.0900800228118901"/>
    <n v="1.0919017791748"/>
    <n v="1.8217563629150399E-3"/>
    <n v="1.0900800228118901"/>
    <n v="1.0919017791748"/>
    <s v="18.2175636291504"/>
  </r>
  <r>
    <x v="3"/>
    <x v="3"/>
    <x v="0"/>
    <x v="0"/>
    <x v="26"/>
    <x v="26"/>
    <x v="3"/>
    <n v="-0.655242919921875"/>
    <n v="-0.31256577372550998"/>
    <n v="0.34267714619636502"/>
    <n v="1.0908000469207799"/>
    <n v="1.0924003124237101"/>
    <n v="1.6002655029296901E-3"/>
    <n v="1.0908000469207799"/>
    <n v="1.0924003124237101"/>
    <s v="16.0026550292969"/>
  </r>
  <r>
    <x v="3"/>
    <x v="3"/>
    <x v="0"/>
    <x v="0"/>
    <x v="27"/>
    <x v="27"/>
    <x v="0"/>
    <n v="-0.67250061035156306"/>
    <n v="-0.31250461935996998"/>
    <n v="0.35999599099159202"/>
    <n v="1.0908000469207799"/>
    <n v="1.0925478935241699"/>
    <n v="1.7478466033935499E-3"/>
    <n v="1.0908000469207799"/>
    <n v="1.0925478935241699"/>
    <s v="17.4784660339355"/>
  </r>
  <r>
    <x v="3"/>
    <x v="3"/>
    <x v="0"/>
    <x v="0"/>
    <x v="27"/>
    <x v="27"/>
    <x v="1"/>
    <n v="-0.76519775390625"/>
    <n v="-0.29569712281227101"/>
    <n v="0.46950063109397899"/>
    <n v="1.0908900499343901"/>
    <n v="1.09308958053589"/>
    <n v="2.1995306015014601E-3"/>
    <n v="1.0908900499343901"/>
    <n v="1.09308958053589"/>
    <s v="21.9953060150146"/>
  </r>
  <r>
    <x v="3"/>
    <x v="3"/>
    <x v="0"/>
    <x v="0"/>
    <x v="27"/>
    <x v="27"/>
    <x v="2"/>
    <n v="-0.58097839355468806"/>
    <n v="-0.28631147742271401"/>
    <n v="0.29466691613197299"/>
    <n v="1.0903300046920801"/>
    <n v="1.09178566932678"/>
    <n v="1.4556646347045901E-3"/>
    <n v="1.0903300046920801"/>
    <n v="1.09178566932678"/>
    <s v="14.5566463470459"/>
  </r>
  <r>
    <x v="3"/>
    <x v="3"/>
    <x v="0"/>
    <x v="0"/>
    <x v="27"/>
    <x v="27"/>
    <x v="3"/>
    <n v="-0.73661804199218806"/>
    <n v="-0.298337131738663"/>
    <n v="0.438280910253525"/>
    <n v="1.09042000770569"/>
    <n v="1.0924668312072801"/>
    <n v="2.0468235015869102E-3"/>
    <n v="1.09042000770569"/>
    <n v="1.0924668312072801"/>
    <s v="20.4682350158691"/>
  </r>
  <r>
    <x v="3"/>
    <x v="3"/>
    <x v="0"/>
    <x v="0"/>
    <x v="28"/>
    <x v="28"/>
    <x v="0"/>
    <n v="-0.75077819824218806"/>
    <n v="-0.31131991744041398"/>
    <n v="0.43945828080177302"/>
    <n v="1.09042000770569"/>
    <n v="1.0925536155700699"/>
    <n v="2.1336078643798802E-3"/>
    <n v="1.09042000770569"/>
    <n v="1.0925536155700699"/>
    <s v="21.3360786437988"/>
  </r>
  <r>
    <x v="3"/>
    <x v="3"/>
    <x v="0"/>
    <x v="0"/>
    <x v="28"/>
    <x v="28"/>
    <x v="1"/>
    <n v="-0.79295349121093806"/>
    <n v="-0.28962829709053001"/>
    <n v="0.50332522392272905"/>
    <n v="1.09075999259949"/>
    <n v="1.09311807155609"/>
    <n v="2.358078956604E-3"/>
    <n v="1.09075999259949"/>
    <n v="1.09311807155609"/>
    <s v="23.58078956604"/>
  </r>
  <r>
    <x v="3"/>
    <x v="3"/>
    <x v="0"/>
    <x v="0"/>
    <x v="28"/>
    <x v="28"/>
    <x v="2"/>
    <n v="-0.61741638183593806"/>
    <n v="-0.26775386929512002"/>
    <n v="0.34966251254081698"/>
    <n v="1.09014999866486"/>
    <n v="1.0918772220611599"/>
    <n v="1.72722339630127E-3"/>
    <n v="1.09014999866486"/>
    <n v="1.0918772220611599"/>
    <s v="17.2722339630127"/>
  </r>
  <r>
    <x v="3"/>
    <x v="3"/>
    <x v="0"/>
    <x v="0"/>
    <x v="28"/>
    <x v="28"/>
    <x v="3"/>
    <n v="-0.777313232421875"/>
    <n v="-0.302454113960266"/>
    <n v="0.474859118461609"/>
    <n v="1.0902299880981401"/>
    <n v="1.0924475193023699"/>
    <n v="2.2175312042236302E-3"/>
    <n v="1.0902299880981401"/>
    <n v="1.0924475193023699"/>
    <s v="22.1753120422363"/>
  </r>
  <r>
    <x v="3"/>
    <x v="3"/>
    <x v="0"/>
    <x v="0"/>
    <x v="29"/>
    <x v="29"/>
    <x v="0"/>
    <n v="-0.78785705566406306"/>
    <n v="-0.31184753775596602"/>
    <n v="0.47600951790809598"/>
    <n v="1.0902400016784699"/>
    <n v="1.0925509929657"/>
    <n v="2.3109912872314501E-3"/>
    <n v="1.0902400016784699"/>
    <n v="1.0925509929657"/>
    <s v="23.1099128723145"/>
  </r>
  <r>
    <x v="3"/>
    <x v="3"/>
    <x v="0"/>
    <x v="0"/>
    <x v="29"/>
    <x v="29"/>
    <x v="1"/>
    <n v="-0.55389404296875"/>
    <n v="-0.28852272033691401"/>
    <n v="0.26537132263183599"/>
    <n v="1.09187996387482"/>
    <n v="1.09312319755554"/>
    <n v="1.2432336807251E-3"/>
    <n v="1.09187996387482"/>
    <n v="1.09312319755554"/>
    <s v="12.432336807251"/>
  </r>
  <r>
    <x v="3"/>
    <x v="3"/>
    <x v="0"/>
    <x v="0"/>
    <x v="29"/>
    <x v="29"/>
    <x v="2"/>
    <n v="-0.659942626953125"/>
    <n v="-0.27859020233154302"/>
    <n v="0.38135242462158198"/>
    <n v="1.0899399518966699"/>
    <n v="1.09182381629944"/>
    <n v="1.883864402771E-3"/>
    <n v="1.0899399518966699"/>
    <n v="1.09182381629944"/>
    <s v="18.83864402771"/>
  </r>
  <r>
    <x v="3"/>
    <x v="3"/>
    <x v="0"/>
    <x v="0"/>
    <x v="29"/>
    <x v="29"/>
    <x v="3"/>
    <n v="-0.541748046875"/>
    <n v="-0.313702702522278"/>
    <n v="0.228045344352722"/>
    <n v="1.09133005142212"/>
    <n v="1.09239506721497"/>
    <n v="1.0650157928466799E-3"/>
    <n v="1.09133005142212"/>
    <n v="1.09239506721497"/>
    <s v="10.6501579284668"/>
  </r>
  <r>
    <x v="3"/>
    <x v="3"/>
    <x v="0"/>
    <x v="0"/>
    <x v="30"/>
    <x v="30"/>
    <x v="0"/>
    <n v="-0.56745910644531306"/>
    <n v="-0.30379256606102001"/>
    <n v="0.26366654038429299"/>
    <n v="1.0913100242614699"/>
    <n v="1.09259009361267"/>
    <n v="1.2800693511962899E-3"/>
    <n v="1.0913100242614699"/>
    <n v="1.09259009361267"/>
    <s v="12.8006935119629"/>
  </r>
  <r>
    <x v="3"/>
    <x v="3"/>
    <x v="0"/>
    <x v="0"/>
    <x v="30"/>
    <x v="30"/>
    <x v="1"/>
    <n v="-0.432220458984375"/>
    <n v="-0.29118180274963401"/>
    <n v="0.14103865623474099"/>
    <n v="1.0924500226974501"/>
    <n v="1.09311079978943"/>
    <n v="6.6077709197998004E-4"/>
    <n v="1.0924500226974501"/>
    <n v="1.09311079978943"/>
    <s v="6.6077709197998"/>
  </r>
  <r>
    <x v="3"/>
    <x v="3"/>
    <x v="0"/>
    <x v="0"/>
    <x v="30"/>
    <x v="30"/>
    <x v="2"/>
    <n v="-0.394760131835938"/>
    <n v="-0.29310542345047003"/>
    <n v="0.101654708385468"/>
    <n v="1.0912499427795399"/>
    <n v="1.09175205230713"/>
    <n v="5.0210952758789095E-4"/>
    <n v="1.0912499427795399"/>
    <n v="1.09175205230713"/>
    <s v="5.02109527587891"/>
  </r>
  <r>
    <x v="3"/>
    <x v="3"/>
    <x v="0"/>
    <x v="0"/>
    <x v="30"/>
    <x v="30"/>
    <x v="3"/>
    <n v="-0.483963012695313"/>
    <n v="-0.29777878522872903"/>
    <n v="0.186184227466583"/>
    <n v="1.0915999412536601"/>
    <n v="1.0924694538116499"/>
    <n v="8.69512557983398E-4"/>
    <n v="1.0915999412536601"/>
    <n v="1.0924694538116499"/>
    <s v="8.69512557983398"/>
  </r>
  <r>
    <x v="3"/>
    <x v="3"/>
    <x v="0"/>
    <x v="0"/>
    <x v="31"/>
    <x v="31"/>
    <x v="0"/>
    <n v="-0.50567626953125"/>
    <n v="-0.29694867134094199"/>
    <n v="0.20872759819030801"/>
    <n v="1.0916099548339799"/>
    <n v="1.09262335300446"/>
    <n v="1.0133981704711901E-3"/>
    <n v="1.0916099548339799"/>
    <n v="1.09262335300446"/>
    <s v="10.1339817047119"/>
  </r>
  <r>
    <x v="3"/>
    <x v="3"/>
    <x v="0"/>
    <x v="0"/>
    <x v="31"/>
    <x v="31"/>
    <x v="1"/>
    <n v="-0.494125366210938"/>
    <n v="-0.27745997905731201"/>
    <n v="0.21666538715362499"/>
    <n v="1.0921599864959699"/>
    <n v="1.0931750535964999"/>
    <n v="1.0150671005249E-3"/>
    <n v="1.0921599864959699"/>
    <n v="1.0931750535964999"/>
    <s v="10.150671005249"/>
  </r>
  <r>
    <x v="3"/>
    <x v="3"/>
    <x v="0"/>
    <x v="0"/>
    <x v="31"/>
    <x v="31"/>
    <x v="2"/>
    <n v="-0.56681823730468806"/>
    <n v="-0.27152478694915799"/>
    <n v="0.29529345035553001"/>
    <n v="1.0903999805450399"/>
    <n v="1.09185862541199"/>
    <n v="1.45864486694336E-3"/>
    <n v="1.0903999805450399"/>
    <n v="1.09185862541199"/>
    <s v="14.5864486694336"/>
  </r>
  <r>
    <x v="3"/>
    <x v="3"/>
    <x v="0"/>
    <x v="0"/>
    <x v="31"/>
    <x v="31"/>
    <x v="3"/>
    <n v="-0.702362060546875"/>
    <n v="-0.281098902225494"/>
    <n v="0.421263158321381"/>
    <n v="1.0905799865722701"/>
    <n v="1.0925472974777199"/>
    <n v="1.9673109054565399E-3"/>
    <n v="1.0905799865722701"/>
    <n v="1.0925472974777199"/>
    <s v="19.6731090545654"/>
  </r>
  <r>
    <x v="3"/>
    <x v="3"/>
    <x v="0"/>
    <x v="0"/>
    <x v="32"/>
    <x v="32"/>
    <x v="0"/>
    <n v="-0.71577453613281306"/>
    <n v="-0.30615392327308699"/>
    <n v="0.40962061285972601"/>
    <n v="1.0905900001525899"/>
    <n v="1.09257864952087"/>
    <n v="1.9886493682861302E-3"/>
    <n v="1.0905900001525899"/>
    <n v="1.09257864952087"/>
    <s v="19.8864936828613"/>
  </r>
  <r>
    <x v="3"/>
    <x v="3"/>
    <x v="0"/>
    <x v="0"/>
    <x v="32"/>
    <x v="32"/>
    <x v="1"/>
    <n v="-0.64781188964843806"/>
    <n v="-0.29287961125373801"/>
    <n v="0.35493227839469899"/>
    <n v="1.0914399623870801"/>
    <n v="1.0931028127670299"/>
    <n v="1.66285037994385E-3"/>
    <n v="1.0914399623870801"/>
    <n v="1.0931028127670299"/>
    <s v="16.6285037994385"/>
  </r>
  <r>
    <x v="3"/>
    <x v="3"/>
    <x v="0"/>
    <x v="0"/>
    <x v="32"/>
    <x v="32"/>
    <x v="2"/>
    <n v="-0.59513854980468806"/>
    <n v="-0.285143673419952"/>
    <n v="0.309994876384735"/>
    <n v="1.09026002883911"/>
    <n v="1.09179139137268"/>
    <n v="1.5313625335693401E-3"/>
    <n v="1.09026002883911"/>
    <n v="1.09179139137268"/>
    <s v="15.3136253356934"/>
  </r>
  <r>
    <x v="3"/>
    <x v="3"/>
    <x v="0"/>
    <x v="0"/>
    <x v="32"/>
    <x v="32"/>
    <x v="3"/>
    <n v="-0.64454650878906306"/>
    <n v="-0.30565935373306302"/>
    <n v="0.33888715505599998"/>
    <n v="1.0908499956130999"/>
    <n v="1.0924326181411701"/>
    <n v="1.5826225280761699E-3"/>
    <n v="1.0908499956130999"/>
    <n v="1.0924326181411701"/>
    <s v="15.8262252807617"/>
  </r>
  <r>
    <x v="3"/>
    <x v="3"/>
    <x v="0"/>
    <x v="0"/>
    <x v="33"/>
    <x v="33"/>
    <x v="0"/>
    <n v="-0.66015625"/>
    <n v="-0.30159148573875399"/>
    <n v="0.35856476426124601"/>
    <n v="1.09086000919342"/>
    <n v="1.09260082244873"/>
    <n v="1.7408132553100599E-3"/>
    <n v="1.09086000919342"/>
    <n v="1.09260082244873"/>
    <s v="17.4081325531006"/>
  </r>
  <r>
    <x v="3"/>
    <x v="3"/>
    <x v="0"/>
    <x v="0"/>
    <x v="33"/>
    <x v="33"/>
    <x v="1"/>
    <n v="-0.617919921875"/>
    <n v="-0.29953956604003901"/>
    <n v="0.31838035583496099"/>
    <n v="1.09158003330231"/>
    <n v="1.0930715799331701"/>
    <n v="1.49154663085938E-3"/>
    <n v="1.09158003330231"/>
    <n v="1.0930715799331701"/>
    <s v="14.9154663085938"/>
  </r>
  <r>
    <x v="3"/>
    <x v="3"/>
    <x v="0"/>
    <x v="0"/>
    <x v="33"/>
    <x v="33"/>
    <x v="2"/>
    <n v="-0.49798583984375"/>
    <n v="-0.29442158341407798"/>
    <n v="0.20356425642967199"/>
    <n v="1.0907399654388401"/>
    <n v="1.0917456150054901"/>
    <n v="1.00564956665039E-3"/>
    <n v="1.0907399654388401"/>
    <n v="1.0917456150054901"/>
    <s v="10.0564956665039"/>
  </r>
  <r>
    <x v="3"/>
    <x v="3"/>
    <x v="0"/>
    <x v="0"/>
    <x v="33"/>
    <x v="33"/>
    <x v="3"/>
    <n v="-0.526763916015625"/>
    <n v="-0.33362287282943698"/>
    <n v="0.19314104318618799"/>
    <n v="1.0914000272750899"/>
    <n v="1.09230196475983"/>
    <n v="9.0193748474121105E-4"/>
    <n v="1.0914000272750899"/>
    <n v="1.09230196475983"/>
    <s v="9.01937484741211"/>
  </r>
  <r>
    <x v="3"/>
    <x v="3"/>
    <x v="0"/>
    <x v="0"/>
    <x v="34"/>
    <x v="34"/>
    <x v="0"/>
    <n v="-0.55097961425781306"/>
    <n v="-0.29097515344619801"/>
    <n v="0.26000446081161499"/>
    <n v="1.0913900136947601"/>
    <n v="1.09265232086182"/>
    <n v="1.2623071670532201E-3"/>
    <n v="1.0913900136947601"/>
    <n v="1.09265232086182"/>
    <s v="12.6230716705322"/>
  </r>
  <r>
    <x v="3"/>
    <x v="3"/>
    <x v="0"/>
    <x v="0"/>
    <x v="34"/>
    <x v="34"/>
    <x v="1"/>
    <n v="-0.487716674804688"/>
    <n v="-0.27597808837890597"/>
    <n v="0.211738586425781"/>
    <n v="1.09219002723694"/>
    <n v="1.0931819677352901"/>
    <n v="9.91940498352051E-4"/>
    <n v="1.09219002723694"/>
    <n v="1.0931819677352901"/>
    <s v="9.91940498352051"/>
  </r>
  <r>
    <x v="3"/>
    <x v="3"/>
    <x v="0"/>
    <x v="0"/>
    <x v="34"/>
    <x v="34"/>
    <x v="2"/>
    <n v="-0.370452880859375"/>
    <n v="-0.25013488531112699"/>
    <n v="0.120317995548248"/>
    <n v="1.09136998653412"/>
    <n v="1.09196436405182"/>
    <n v="5.9437751770019499E-4"/>
    <n v="1.09136998653412"/>
    <n v="1.09196436405182"/>
    <s v="5.94377517700195"/>
  </r>
  <r>
    <x v="3"/>
    <x v="3"/>
    <x v="0"/>
    <x v="0"/>
    <x v="34"/>
    <x v="34"/>
    <x v="3"/>
    <n v="-0.38116455078125"/>
    <n v="-0.31357070803642301"/>
    <n v="6.7593842744827298E-2"/>
    <n v="1.09207999706268"/>
    <n v="1.09239566326141"/>
    <n v="3.1566619873046902E-4"/>
    <n v="1.09207999706268"/>
    <n v="1.09239566326141"/>
    <s v="3.15666198730469"/>
  </r>
  <r>
    <x v="3"/>
    <x v="3"/>
    <x v="0"/>
    <x v="0"/>
    <x v="35"/>
    <x v="35"/>
    <x v="0"/>
    <n v="-0.404739379882813"/>
    <n v="-0.30351430177688599"/>
    <n v="0.101225078105927"/>
    <n v="1.0921000242233301"/>
    <n v="1.0925915241241499"/>
    <n v="4.9149990081787099E-4"/>
    <n v="1.0921000242233301"/>
    <n v="1.0925915241241499"/>
    <s v="4.91499900817871"/>
  </r>
  <r>
    <x v="3"/>
    <x v="3"/>
    <x v="0"/>
    <x v="0"/>
    <x v="35"/>
    <x v="35"/>
    <x v="1"/>
    <n v="-0.201690673828125"/>
    <n v="-0.26934093236923201"/>
    <n v="6.7650258541107205E-2"/>
    <n v="1.0935300588607799"/>
    <n v="1.09321308135986"/>
    <n v="3.1697750091552702E-4"/>
    <n v="1.0935300588607799"/>
    <n v="1.09321308135986"/>
    <s v="3.16977500915527"/>
  </r>
  <r>
    <x v="3"/>
    <x v="3"/>
    <x v="0"/>
    <x v="0"/>
    <x v="35"/>
    <x v="35"/>
    <x v="2"/>
    <n v="-0.408920288085938"/>
    <n v="-0.26848420500755299"/>
    <n v="0.14043608307838401"/>
    <n v="1.09117996692657"/>
    <n v="1.09187376499176"/>
    <n v="6.9379806518554698E-4"/>
    <n v="1.09117996692657"/>
    <n v="1.09187376499176"/>
    <s v="6.93798065185547"/>
  </r>
  <r>
    <x v="3"/>
    <x v="3"/>
    <x v="0"/>
    <x v="0"/>
    <x v="35"/>
    <x v="35"/>
    <x v="3"/>
    <n v="-0.25909423828125"/>
    <n v="-0.29472103714942899"/>
    <n v="3.56267988681793E-2"/>
    <n v="1.0926500558853101"/>
    <n v="1.0924836397171001"/>
    <n v="1.66416168212891E-4"/>
    <n v="1.0926500558853101"/>
    <n v="1.0924836397171001"/>
    <s v="1.66416168212891"/>
  </r>
  <r>
    <x v="3"/>
    <x v="3"/>
    <x v="0"/>
    <x v="0"/>
    <x v="36"/>
    <x v="36"/>
    <x v="0"/>
    <n v="-0.295578002929688"/>
    <n v="-0.31697928905487099"/>
    <n v="2.1401286125183099E-2"/>
    <n v="1.09263002872467"/>
    <n v="1.0925260782241799"/>
    <n v="1.0395050048828101E-4"/>
    <n v="1.09263002872467"/>
    <n v="1.0925260782241799"/>
    <s v="1.03950500488281"/>
  </r>
  <r>
    <x v="3"/>
    <x v="3"/>
    <x v="0"/>
    <x v="0"/>
    <x v="36"/>
    <x v="36"/>
    <x v="1"/>
    <n v="-0.263595581054688"/>
    <n v="-0.29540690779686002"/>
    <n v="3.18113267421722E-2"/>
    <n v="1.0932400226593"/>
    <n v="1.09309101104736"/>
    <n v="1.49011611938477E-4"/>
    <n v="1.0932400226593"/>
    <n v="1.09309101104736"/>
    <s v="1.49011611938477"/>
  </r>
  <r>
    <x v="3"/>
    <x v="3"/>
    <x v="0"/>
    <x v="0"/>
    <x v="36"/>
    <x v="36"/>
    <x v="2"/>
    <n v="-0.398788452148438"/>
    <n v="-0.31258201599121099"/>
    <n v="8.6206436157226604E-2"/>
    <n v="1.09123003482819"/>
    <n v="1.0916558504104601"/>
    <n v="4.25815582275391E-4"/>
    <n v="1.09123003482819"/>
    <n v="1.0916558504104601"/>
    <s v="4.25815582275391"/>
  </r>
  <r>
    <x v="3"/>
    <x v="3"/>
    <x v="0"/>
    <x v="0"/>
    <x v="36"/>
    <x v="36"/>
    <x v="3"/>
    <n v="-0.224838256835938"/>
    <n v="-0.25986436009406999"/>
    <n v="3.50261032581329E-2"/>
    <n v="1.0928100347518901"/>
    <n v="1.09264647960663"/>
    <n v="1.6355514526367201E-4"/>
    <n v="1.0928100347518901"/>
    <n v="1.09264647960663"/>
    <s v="1.63555145263672"/>
  </r>
  <r>
    <x v="3"/>
    <x v="3"/>
    <x v="0"/>
    <x v="0"/>
    <x v="37"/>
    <x v="37"/>
    <x v="0"/>
    <n v="-0.258499145507813"/>
    <n v="-0.31141746044158902"/>
    <n v="5.2918314933776897E-2"/>
    <n v="1.0928100347518901"/>
    <n v="1.0925531387329099"/>
    <n v="2.5689601898193397E-4"/>
    <n v="1.0928100347518901"/>
    <n v="1.0925531387329099"/>
    <s v="2.56896018981934"/>
  </r>
  <r>
    <x v="3"/>
    <x v="3"/>
    <x v="0"/>
    <x v="0"/>
    <x v="37"/>
    <x v="37"/>
    <x v="1"/>
    <n v="0.112075805664063"/>
    <n v="-0.29672980308532698"/>
    <n v="0.40880560874938998"/>
    <n v="1.0950000286102299"/>
    <n v="1.09308481216431"/>
    <n v="1.91521644592285E-3"/>
    <n v="1.0950000286102299"/>
    <n v="1.09308481216431"/>
    <s v="19.1521644592285"/>
  </r>
  <r>
    <x v="3"/>
    <x v="3"/>
    <x v="0"/>
    <x v="0"/>
    <x v="37"/>
    <x v="37"/>
    <x v="2"/>
    <n v="-0.23077392578125"/>
    <n v="-0.28743901848793002"/>
    <n v="5.6665092706680298E-2"/>
    <n v="1.0920599699020399"/>
    <n v="1.09178006649017"/>
    <n v="2.79903411865234E-4"/>
    <n v="1.0920599699020399"/>
    <n v="1.09178006649017"/>
    <s v="2.79903411865234"/>
  </r>
  <r>
    <x v="3"/>
    <x v="3"/>
    <x v="0"/>
    <x v="0"/>
    <x v="37"/>
    <x v="37"/>
    <x v="3"/>
    <n v="-0.250534057617188"/>
    <n v="-0.288504868745804"/>
    <n v="3.7970811128616298E-2"/>
    <n v="1.09268999099731"/>
    <n v="1.09251272678375"/>
    <n v="1.7726421356201199E-4"/>
    <n v="1.09268999099731"/>
    <n v="1.09251272678375"/>
    <s v="1.77264213562012"/>
  </r>
  <r>
    <x v="3"/>
    <x v="3"/>
    <x v="0"/>
    <x v="0"/>
    <x v="38"/>
    <x v="38"/>
    <x v="0"/>
    <n v="-0.281158447265625"/>
    <n v="-0.33717343211174"/>
    <n v="5.6014984846115098E-2"/>
    <n v="1.09270000457764"/>
    <n v="1.0924280881881701"/>
    <n v="2.7191638946533198E-4"/>
    <n v="1.09270000457764"/>
    <n v="1.0924280881881701"/>
    <s v="2.71916389465332"/>
  </r>
  <r>
    <x v="3"/>
    <x v="3"/>
    <x v="0"/>
    <x v="0"/>
    <x v="38"/>
    <x v="38"/>
    <x v="1"/>
    <n v="-0.216644287109375"/>
    <n v="-0.28509011864662198"/>
    <n v="6.8445831537246704E-2"/>
    <n v="1.0934599637985201"/>
    <n v="1.09313929080963"/>
    <n v="3.20672988891602E-4"/>
    <n v="1.0934599637985201"/>
    <n v="1.09313929080963"/>
    <s v="3.20672988891602"/>
  </r>
  <r>
    <x v="3"/>
    <x v="3"/>
    <x v="0"/>
    <x v="0"/>
    <x v="38"/>
    <x v="38"/>
    <x v="2"/>
    <n v="-0.161956787109375"/>
    <n v="-0.28395113348960899"/>
    <n v="0.121994346380234"/>
    <n v="1.0923999547958401"/>
    <n v="1.09179735183716"/>
    <n v="6.02602958679199E-4"/>
    <n v="1.0923999547958401"/>
    <n v="1.09179735183716"/>
    <s v="6.02602958679199"/>
  </r>
  <r>
    <x v="3"/>
    <x v="3"/>
    <x v="0"/>
    <x v="0"/>
    <x v="38"/>
    <x v="38"/>
    <x v="3"/>
    <n v="-0.107086181640625"/>
    <n v="-0.34386137127876298"/>
    <n v="0.23677518963813801"/>
    <n v="1.0933599472045901"/>
    <n v="1.0922541618347199"/>
    <n v="1.1057853698730499E-3"/>
    <n v="1.0933599472045901"/>
    <n v="1.0922541618347199"/>
    <s v="11.0578536987305"/>
  </r>
  <r>
    <x v="3"/>
    <x v="3"/>
    <x v="0"/>
    <x v="0"/>
    <x v="39"/>
    <x v="39"/>
    <x v="0"/>
    <n v="-0.145233154296875"/>
    <n v="-0.33745563030242898"/>
    <n v="0.192222476005554"/>
    <n v="1.0933599472045901"/>
    <n v="1.0924267768859901"/>
    <n v="9.3317031860351595E-4"/>
    <n v="1.0933599472045901"/>
    <n v="1.0924267768859901"/>
    <s v="9.33170318603516"/>
  </r>
  <r>
    <x v="3"/>
    <x v="3"/>
    <x v="0"/>
    <x v="0"/>
    <x v="39"/>
    <x v="39"/>
    <x v="1"/>
    <n v="3.30963134765625E-2"/>
    <n v="-0.281675755977631"/>
    <n v="0.314772069454193"/>
    <n v="1.0946300029754601"/>
    <n v="1.09315526485443"/>
    <n v="1.4747381210327101E-3"/>
    <n v="1.0946300029754601"/>
    <n v="1.09315526485443"/>
    <s v="14.7473812103271"/>
  </r>
  <r>
    <x v="3"/>
    <x v="3"/>
    <x v="0"/>
    <x v="0"/>
    <x v="39"/>
    <x v="39"/>
    <x v="2"/>
    <n v="2.63214111328125E-2"/>
    <n v="-0.29716283082961997"/>
    <n v="0.32348424196243297"/>
    <n v="1.0933300256729099"/>
    <n v="1.0917320251464799"/>
    <n v="1.5980005264282201E-3"/>
    <n v="1.0933300256729099"/>
    <n v="1.0917320251464799"/>
    <s v="15.9800052642822"/>
  </r>
  <r>
    <x v="3"/>
    <x v="3"/>
    <x v="0"/>
    <x v="0"/>
    <x v="39"/>
    <x v="39"/>
    <x v="3"/>
    <n v="2.996826171875E-2"/>
    <n v="-0.33059093356132502"/>
    <n v="0.36055919528007502"/>
    <n v="1.09399998188019"/>
    <n v="1.0923161506652801"/>
    <n v="1.6838312149047899E-3"/>
    <n v="1.09399998188019"/>
    <n v="1.0923161506652801"/>
    <s v="16.8383121490479"/>
  </r>
  <r>
    <x v="3"/>
    <x v="3"/>
    <x v="0"/>
    <x v="0"/>
    <x v="40"/>
    <x v="40"/>
    <x v="0"/>
    <n v="-1.751708984375E-2"/>
    <n v="-0.34931340813636802"/>
    <n v="0.33179631829261802"/>
    <n v="1.0939799547195399"/>
    <n v="1.09236907958984"/>
    <n v="1.6108751296997101E-3"/>
    <n v="1.0939799547195399"/>
    <n v="1.09236907958984"/>
    <s v="16.1087512969971"/>
  </r>
  <r>
    <x v="3"/>
    <x v="3"/>
    <x v="0"/>
    <x v="0"/>
    <x v="40"/>
    <x v="40"/>
    <x v="1"/>
    <n v="1"/>
    <n v="-0.28858631849288902"/>
    <n v="1.28858637809753"/>
    <n v="1.09915995597839"/>
    <n v="1.09312295913696"/>
    <n v="6.0369968414306597E-3"/>
    <n v="1.09915995597839"/>
    <n v="1.09312295913696"/>
    <s v="60.3699684143066"/>
  </r>
  <r>
    <x v="3"/>
    <x v="3"/>
    <x v="0"/>
    <x v="0"/>
    <x v="40"/>
    <x v="40"/>
    <x v="2"/>
    <n v="0.141693115234375"/>
    <n v="-0.32653331756591802"/>
    <n v="0.46822643280029302"/>
    <n v="1.09389996528625"/>
    <n v="1.0915869474411"/>
    <n v="2.3130178451538099E-3"/>
    <n v="1.09389996528625"/>
    <n v="1.0915869474411"/>
    <s v="23.1301784515381"/>
  </r>
  <r>
    <x v="3"/>
    <x v="3"/>
    <x v="0"/>
    <x v="0"/>
    <x v="40"/>
    <x v="40"/>
    <x v="3"/>
    <n v="1"/>
    <n v="-0.27325335144996599"/>
    <n v="1.27325332164764"/>
    <n v="1.0985300540924099"/>
    <n v="1.09258389472961"/>
    <n v="5.9461593627929696E-3"/>
    <n v="1.0985300540924099"/>
    <n v="1.09258389472961"/>
    <s v="59.4615936279297"/>
  </r>
  <r>
    <x v="3"/>
    <x v="3"/>
    <x v="0"/>
    <x v="0"/>
    <x v="41"/>
    <x v="41"/>
    <x v="0"/>
    <n v="0.91761779785156306"/>
    <n v="-0.375799000263214"/>
    <n v="1.2934167385101301"/>
    <n v="1.0985200405120801"/>
    <n v="1.09224057197571"/>
    <n v="6.2794685363769497E-3"/>
    <n v="1.0985200405120801"/>
    <n v="1.09224057197571"/>
    <s v="62.7946853637695"/>
  </r>
  <r>
    <x v="3"/>
    <x v="3"/>
    <x v="0"/>
    <x v="0"/>
    <x v="41"/>
    <x v="41"/>
    <x v="1"/>
    <n v="0.95304870605468806"/>
    <n v="-0.29211813211441001"/>
    <n v="1.24516677856445"/>
    <n v="1.0989400148391699"/>
    <n v="1.09310638904572"/>
    <n v="5.8336257934570304E-3"/>
    <n v="1.0989400148391699"/>
    <n v="1.09310638904572"/>
    <s v="58.3362579345703"/>
  </r>
  <r>
    <x v="3"/>
    <x v="3"/>
    <x v="0"/>
    <x v="0"/>
    <x v="41"/>
    <x v="41"/>
    <x v="2"/>
    <n v="0.68421936035156306"/>
    <n v="-0.33391425013542197"/>
    <n v="1.01813364028931"/>
    <n v="1.09658002853394"/>
    <n v="1.0915504693985001"/>
    <n v="5.02955913543701E-3"/>
    <n v="1.09658002853394"/>
    <n v="1.0915504693985001"/>
    <s v="50.2955913543701"/>
  </r>
  <r>
    <x v="3"/>
    <x v="3"/>
    <x v="0"/>
    <x v="0"/>
    <x v="41"/>
    <x v="41"/>
    <x v="3"/>
    <n v="0.869354248046875"/>
    <n v="-0.26955991983413702"/>
    <n v="1.1389141082763701"/>
    <n v="1.0979199409484901"/>
    <n v="1.0926011800766"/>
    <n v="5.3187608718872096E-3"/>
    <n v="1.0979199409484901"/>
    <n v="1.0926011800766"/>
    <s v="53.1876087188721"/>
  </r>
  <r>
    <x v="3"/>
    <x v="3"/>
    <x v="0"/>
    <x v="0"/>
    <x v="42"/>
    <x v="42"/>
    <x v="0"/>
    <n v="0.8043212890625"/>
    <n v="-0.38919046521186801"/>
    <n v="1.1935117244720499"/>
    <n v="1.0979700088501001"/>
    <n v="1.09217548370361"/>
    <n v="5.7945251464843802E-3"/>
    <n v="1.0979700088501001"/>
    <n v="1.09217548370361"/>
    <s v="57.9452514648438"/>
  </r>
  <r>
    <x v="3"/>
    <x v="3"/>
    <x v="0"/>
    <x v="0"/>
    <x v="42"/>
    <x v="42"/>
    <x v="1"/>
    <n v="0.84844970703125"/>
    <n v="-0.27377551794052102"/>
    <n v="1.12222528457642"/>
    <n v="1.09844994544983"/>
    <n v="1.0931923389434799"/>
    <n v="5.2576065063476597E-3"/>
    <n v="1.09844994544983"/>
    <n v="1.0931923389434799"/>
    <s v="52.5760650634766"/>
  </r>
  <r>
    <x v="3"/>
    <x v="3"/>
    <x v="0"/>
    <x v="0"/>
    <x v="42"/>
    <x v="42"/>
    <x v="2"/>
    <n v="0.886627197265625"/>
    <n v="-0.309184551239014"/>
    <n v="1.19581174850464"/>
    <n v="1.0975799560546899"/>
    <n v="1.0916726589202901"/>
    <n v="5.9072971343994097E-3"/>
    <n v="1.0975799560546899"/>
    <n v="1.0916726589202901"/>
    <s v="59.0729713439941"/>
  </r>
  <r>
    <x v="3"/>
    <x v="3"/>
    <x v="0"/>
    <x v="0"/>
    <x v="42"/>
    <x v="42"/>
    <x v="3"/>
    <n v="0.94218444824218806"/>
    <n v="-0.213563308119774"/>
    <n v="1.1557477712631199"/>
    <n v="1.09826004505157"/>
    <n v="1.09286272525787"/>
    <n v="5.3973197937011701E-3"/>
    <n v="1.09826004505157"/>
    <n v="1.09286272525787"/>
    <s v="53.9731979370117"/>
  </r>
  <r>
    <x v="3"/>
    <x v="3"/>
    <x v="0"/>
    <x v="0"/>
    <x v="43"/>
    <x v="43"/>
    <x v="0"/>
    <n v="0.86199951171875"/>
    <n v="-0.44223755598068198"/>
    <n v="1.30423712730408"/>
    <n v="1.09825003147125"/>
    <n v="1.09191799163818"/>
    <n v="6.3320398330688503E-3"/>
    <n v="1.09825003147125"/>
    <n v="1.09191799163818"/>
    <s v="63.3203983306885"/>
  </r>
  <r>
    <x v="3"/>
    <x v="3"/>
    <x v="0"/>
    <x v="0"/>
    <x v="43"/>
    <x v="43"/>
    <x v="1"/>
    <n v="0.95947265625"/>
    <n v="-0.29043614864349399"/>
    <n v="1.2499088048934901"/>
    <n v="1.09897005558014"/>
    <n v="1.0931142568588299"/>
    <n v="5.85579872131348E-3"/>
    <n v="1.09897005558014"/>
    <n v="1.0931142568588299"/>
    <s v="58.5579872131348"/>
  </r>
  <r>
    <x v="3"/>
    <x v="3"/>
    <x v="0"/>
    <x v="0"/>
    <x v="43"/>
    <x v="43"/>
    <x v="2"/>
    <n v="1"/>
    <n v="-0.37710812687873801"/>
    <n v="1.37710809707642"/>
    <n v="1.098140001297"/>
    <n v="1.0913370847702"/>
    <n v="6.8029165267944301E-3"/>
    <n v="1.098140001297"/>
    <n v="1.0913370847702"/>
    <s v="68.0291652679443"/>
  </r>
  <r>
    <x v="3"/>
    <x v="3"/>
    <x v="0"/>
    <x v="0"/>
    <x v="43"/>
    <x v="43"/>
    <x v="3"/>
    <n v="1"/>
    <n v="-0.28834712505340598"/>
    <n v="1.28834712505341"/>
    <n v="1.0985300540924099"/>
    <n v="1.09251344203949"/>
    <n v="6.0166120529174796E-3"/>
    <n v="1.0985300540924099"/>
    <n v="1.09251344203949"/>
    <s v="60.1661205291748"/>
  </r>
  <r>
    <x v="3"/>
    <x v="3"/>
    <x v="0"/>
    <x v="0"/>
    <x v="44"/>
    <x v="44"/>
    <x v="0"/>
    <n v="1"/>
    <n v="-0.43668508529663103"/>
    <n v="1.43668508529663"/>
    <n v="1.0989199876785301"/>
    <n v="1.0919449329376201"/>
    <n v="6.97505474090576E-3"/>
    <n v="1.0989199876785301"/>
    <n v="1.0919449329376201"/>
    <s v="69.7505474090576"/>
  </r>
  <r>
    <x v="3"/>
    <x v="3"/>
    <x v="0"/>
    <x v="0"/>
    <x v="44"/>
    <x v="44"/>
    <x v="1"/>
    <n v="0.98506164550781306"/>
    <n v="-0.307456403970718"/>
    <n v="1.2925180196762101"/>
    <n v="1.0990899801254299"/>
    <n v="1.09303462505341"/>
    <n v="6.05535507202148E-3"/>
    <n v="1.0990899801254299"/>
    <n v="1.09303462505341"/>
    <s v="60.5535507202148"/>
  </r>
  <r>
    <x v="3"/>
    <x v="3"/>
    <x v="0"/>
    <x v="0"/>
    <x v="44"/>
    <x v="44"/>
    <x v="2"/>
    <n v="0.921051025390625"/>
    <n v="-0.326435506343842"/>
    <n v="1.24748659133911"/>
    <n v="1.09774994850159"/>
    <n v="1.0915874242782599"/>
    <n v="6.1625242233276402E-3"/>
    <n v="1.09774994850159"/>
    <n v="1.0915874242782599"/>
    <s v="61.6252422332764"/>
  </r>
  <r>
    <x v="3"/>
    <x v="3"/>
    <x v="0"/>
    <x v="0"/>
    <x v="44"/>
    <x v="44"/>
    <x v="3"/>
    <n v="0.97857666015625"/>
    <n v="-0.330546945333481"/>
    <n v="1.3091236352920499"/>
    <n v="1.0984300374984699"/>
    <n v="1.0923163890838601"/>
    <n v="6.1136484146118199E-3"/>
    <n v="1.0984300374984699"/>
    <n v="1.0923163890838601"/>
    <s v="61.1364841461182"/>
  </r>
  <r>
    <x v="3"/>
    <x v="3"/>
    <x v="0"/>
    <x v="0"/>
    <x v="45"/>
    <x v="45"/>
    <x v="0"/>
    <n v="0.899078369140625"/>
    <n v="-0.41202032566070601"/>
    <n v="1.3110986948013299"/>
    <n v="1.0984300374984699"/>
    <n v="1.0920647382736199"/>
    <n v="6.36529922485352E-3"/>
    <n v="1.0984300374984699"/>
    <n v="1.0920647382736199"/>
    <s v="63.6529922485352"/>
  </r>
  <r>
    <x v="3"/>
    <x v="3"/>
    <x v="0"/>
    <x v="0"/>
    <x v="45"/>
    <x v="45"/>
    <x v="1"/>
    <n v="0.970123291015625"/>
    <n v="-0.22094327211379999"/>
    <n v="1.1910665035247801"/>
    <n v="1.09902000427246"/>
    <n v="1.09343981742859"/>
    <n v="5.5801868438720703E-3"/>
    <n v="1.09902000427246"/>
    <n v="1.09343981742859"/>
    <s v="55.8018684387207"/>
  </r>
  <r>
    <x v="3"/>
    <x v="3"/>
    <x v="0"/>
    <x v="0"/>
    <x v="45"/>
    <x v="45"/>
    <x v="2"/>
    <n v="0.923065185546875"/>
    <n v="-0.30327785015106201"/>
    <n v="1.2263430356979399"/>
    <n v="1.0977599620819101"/>
    <n v="1.09170174598694"/>
    <n v="6.0582160949706997E-3"/>
    <n v="1.0977599620819101"/>
    <n v="1.09170174598694"/>
    <s v="60.582160949707"/>
  </r>
  <r>
    <x v="3"/>
    <x v="3"/>
    <x v="0"/>
    <x v="0"/>
    <x v="45"/>
    <x v="45"/>
    <x v="3"/>
    <n v="0.839385986328125"/>
    <n v="-0.32325452566146901"/>
    <n v="1.1626405715942401"/>
    <n v="1.0977799892425499"/>
    <n v="1.0923503637313801"/>
    <n v="5.4296255111694301E-3"/>
    <n v="1.0977799892425499"/>
    <n v="1.0923503637313801"/>
    <s v="54.2962551116943"/>
  </r>
  <r>
    <x v="3"/>
    <x v="3"/>
    <x v="0"/>
    <x v="0"/>
    <x v="46"/>
    <x v="46"/>
    <x v="0"/>
    <n v="0.767242431640625"/>
    <n v="-0.35914450883865401"/>
    <n v="1.12638688087463"/>
    <n v="1.09779000282288"/>
    <n v="1.0923213958740201"/>
    <n v="5.4686069488525399E-3"/>
    <n v="1.09779000282288"/>
    <n v="1.0923213958740201"/>
    <s v="54.6860694885254"/>
  </r>
  <r>
    <x v="3"/>
    <x v="3"/>
    <x v="0"/>
    <x v="0"/>
    <x v="46"/>
    <x v="46"/>
    <x v="1"/>
    <n v="0.88262939453125"/>
    <n v="-0.27314841747283902"/>
    <n v="1.15577781200409"/>
    <n v="1.0986100435257"/>
    <n v="1.09319531917572"/>
    <n v="5.4147243499755903E-3"/>
    <n v="1.0986100435257"/>
    <n v="1.09319531917572"/>
    <s v="54.1472434997559"/>
  </r>
  <r>
    <x v="3"/>
    <x v="3"/>
    <x v="0"/>
    <x v="0"/>
    <x v="46"/>
    <x v="46"/>
    <x v="2"/>
    <n v="0.88056945800781306"/>
    <n v="-0.35955739021301297"/>
    <n v="1.2401268482208301"/>
    <n v="1.09755003452301"/>
    <n v="1.0914237499237101"/>
    <n v="6.1262845993042001E-3"/>
    <n v="1.09755003452301"/>
    <n v="1.0914237499237101"/>
    <s v="61.262845993042"/>
  </r>
  <r>
    <x v="3"/>
    <x v="3"/>
    <x v="0"/>
    <x v="0"/>
    <x v="46"/>
    <x v="46"/>
    <x v="3"/>
    <n v="0.93145751953125"/>
    <n v="-0.33508679270744302"/>
    <n v="1.2665443420410201"/>
    <n v="1.09820997714996"/>
    <n v="1.09229516983032"/>
    <n v="5.9148073196411098E-3"/>
    <n v="1.09820997714996"/>
    <n v="1.09229516983032"/>
    <s v="59.1480731964111"/>
  </r>
  <r>
    <x v="3"/>
    <x v="3"/>
    <x v="0"/>
    <x v="0"/>
    <x v="47"/>
    <x v="47"/>
    <x v="0"/>
    <m/>
    <m/>
    <m/>
    <m/>
    <m/>
    <m/>
    <m/>
    <m/>
    <m/>
  </r>
  <r>
    <x v="3"/>
    <x v="3"/>
    <x v="0"/>
    <x v="0"/>
    <x v="47"/>
    <x v="47"/>
    <x v="1"/>
    <m/>
    <m/>
    <m/>
    <m/>
    <m/>
    <m/>
    <m/>
    <m/>
    <m/>
  </r>
  <r>
    <x v="3"/>
    <x v="3"/>
    <x v="0"/>
    <x v="0"/>
    <x v="47"/>
    <x v="47"/>
    <x v="2"/>
    <m/>
    <m/>
    <m/>
    <m/>
    <m/>
    <m/>
    <m/>
    <m/>
    <m/>
  </r>
  <r>
    <x v="3"/>
    <x v="3"/>
    <x v="0"/>
    <x v="0"/>
    <x v="47"/>
    <x v="47"/>
    <x v="3"/>
    <m/>
    <m/>
    <m/>
    <m/>
    <m/>
    <m/>
    <m/>
    <m/>
    <m/>
  </r>
  <r>
    <x v="3"/>
    <x v="3"/>
    <x v="0"/>
    <x v="0"/>
    <x v="48"/>
    <x v="48"/>
    <x v="0"/>
    <n v="0.857879638671875"/>
    <n v="-0.25552237033844"/>
    <n v="1.1134020090103101"/>
    <n v="1.0982300043106099"/>
    <n v="1.09282445907593"/>
    <n v="5.4055452346801801E-3"/>
    <n v="1.0982300043106099"/>
    <n v="1.09282445907593"/>
    <s v="54.0554523468018"/>
  </r>
  <r>
    <x v="3"/>
    <x v="3"/>
    <x v="0"/>
    <x v="0"/>
    <x v="48"/>
    <x v="48"/>
    <x v="1"/>
    <n v="0.80149841308593806"/>
    <n v="-0.27209120988845797"/>
    <n v="1.0735895633697501"/>
    <n v="1.0982300043106099"/>
    <n v="1.09320020675659"/>
    <n v="5.0297975540161098E-3"/>
    <n v="1.0982300043106099"/>
    <n v="1.09320020675659"/>
    <s v="50.2979755401611"/>
  </r>
  <r>
    <x v="3"/>
    <x v="3"/>
    <x v="0"/>
    <x v="0"/>
    <x v="48"/>
    <x v="48"/>
    <x v="2"/>
    <n v="0.70849609375"/>
    <n v="-0.35404437780380199"/>
    <n v="1.0625405311584499"/>
    <n v="1.0966999530792201"/>
    <n v="1.0914510488510101"/>
    <n v="5.2489042282104501E-3"/>
    <n v="1.0966999530792201"/>
    <n v="1.0914510488510101"/>
    <s v="52.4890422821045"/>
  </r>
  <r>
    <x v="3"/>
    <x v="3"/>
    <x v="0"/>
    <x v="0"/>
    <x v="48"/>
    <x v="48"/>
    <x v="3"/>
    <n v="0.68305969238281306"/>
    <n v="-0.25636881589889499"/>
    <n v="0.93942850828170799"/>
    <n v="1.0970499515533401"/>
    <n v="1.0926628112793"/>
    <n v="4.3871402740478498E-3"/>
    <n v="1.0970499515533401"/>
    <n v="1.0926628112793"/>
    <s v="43.8714027404785"/>
  </r>
  <r>
    <x v="3"/>
    <x v="3"/>
    <x v="0"/>
    <x v="0"/>
    <x v="49"/>
    <x v="49"/>
    <x v="0"/>
    <n v="0.61894226074218806"/>
    <n v="0.38434785604476901"/>
    <n v="0.23459440469741799"/>
    <n v="1.0970699787139899"/>
    <n v="1.09593105316162"/>
    <n v="1.1389255523681599E-3"/>
    <n v="1.0970699787139899"/>
    <n v="1.09593105316162"/>
    <s v="11.3892555236816"/>
  </r>
  <r>
    <x v="3"/>
    <x v="3"/>
    <x v="0"/>
    <x v="0"/>
    <x v="49"/>
    <x v="49"/>
    <x v="1"/>
    <n v="0.64781188964843806"/>
    <n v="0.326543599367142"/>
    <n v="0.321268290281296"/>
    <n v="1.0975099802017201"/>
    <n v="1.0960048437118499"/>
    <n v="1.5051364898681599E-3"/>
    <n v="1.0975099802017201"/>
    <n v="1.0960048437118499"/>
    <s v="15.0513648986816"/>
  </r>
  <r>
    <x v="3"/>
    <x v="3"/>
    <x v="0"/>
    <x v="0"/>
    <x v="49"/>
    <x v="49"/>
    <x v="2"/>
    <n v="0.700408935546875"/>
    <n v="0.28733476996421797"/>
    <n v="0.41307416558265703"/>
    <n v="1.0966600179672199"/>
    <n v="1.0946195125579801"/>
    <n v="2.0405054092407201E-3"/>
    <n v="1.0966600179672199"/>
    <n v="1.0946195125579801"/>
    <s v="20.4050540924072"/>
  </r>
  <r>
    <x v="3"/>
    <x v="3"/>
    <x v="0"/>
    <x v="0"/>
    <x v="49"/>
    <x v="49"/>
    <x v="3"/>
    <n v="0.65953063964843806"/>
    <n v="0.28213292360305797"/>
    <n v="0.37739771604538003"/>
    <n v="1.09694004058838"/>
    <n v="1.0951776504516599"/>
    <n v="1.76239013671875E-3"/>
    <n v="1.09694004058838"/>
    <n v="1.0951776504516599"/>
    <s v="17.6239013671875"/>
  </r>
  <r>
    <x v="3"/>
    <x v="3"/>
    <x v="0"/>
    <x v="0"/>
    <x v="50"/>
    <x v="50"/>
    <x v="0"/>
    <n v="0.59423828125"/>
    <n v="0.33350130915641801"/>
    <n v="0.26073697209358199"/>
    <n v="1.0969500541687001"/>
    <n v="1.0956841707229601"/>
    <n v="1.26588344573975E-3"/>
    <n v="1.0969500541687001"/>
    <n v="1.0956841707229601"/>
    <s v="12.6588344573975"/>
  </r>
  <r>
    <x v="3"/>
    <x v="3"/>
    <x v="0"/>
    <x v="0"/>
    <x v="50"/>
    <x v="50"/>
    <x v="1"/>
    <n v="0.52830505371093806"/>
    <n v="0.318018049001694"/>
    <n v="0.210287004709244"/>
    <n v="1.0969500541687001"/>
    <n v="1.09596490859985"/>
    <n v="9.8514556884765603E-4"/>
    <n v="1.0969500541687001"/>
    <n v="1.09596490859985"/>
    <s v="9.85145568847656"/>
  </r>
  <r>
    <x v="3"/>
    <x v="3"/>
    <x v="0"/>
    <x v="0"/>
    <x v="50"/>
    <x v="50"/>
    <x v="2"/>
    <n v="0.5870361328125"/>
    <n v="0.28698500990867598"/>
    <n v="0.30005112290382402"/>
    <n v="1.0960999727249101"/>
    <n v="1.0946177244186399"/>
    <n v="1.4822483062744099E-3"/>
    <n v="1.0960999727249101"/>
    <n v="1.0946177244186399"/>
    <s v="14.8224830627441"/>
  </r>
  <r>
    <x v="3"/>
    <x v="3"/>
    <x v="0"/>
    <x v="0"/>
    <x v="50"/>
    <x v="50"/>
    <x v="3"/>
    <n v="0.524627685546875"/>
    <n v="0.26606732606887801"/>
    <n v="0.25856035947799699"/>
    <n v="1.0963100194930999"/>
    <n v="1.0951025485992401"/>
    <n v="1.20747089385986E-3"/>
    <n v="1.0963100194930999"/>
    <n v="1.0951025485992401"/>
    <s v="12.07470893859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202" firstHeaderRow="0" firstDataRow="1" firstDataCol="1"/>
  <pivotFields count="5">
    <pivotField showAll="0">
      <items count="47">
        <item m="1" x="45"/>
        <item m="1" x="16"/>
        <item x="0"/>
        <item m="1" x="12"/>
        <item m="1" x="17"/>
        <item m="1" x="9"/>
        <item m="1" x="38"/>
        <item m="1" x="24"/>
        <item m="1" x="27"/>
        <item m="1" x="30"/>
        <item m="1" x="25"/>
        <item m="1" x="13"/>
        <item m="1" x="34"/>
        <item m="1" x="2"/>
        <item m="1" x="26"/>
        <item m="1" x="35"/>
        <item m="1" x="22"/>
        <item m="1" x="4"/>
        <item m="1" x="1"/>
        <item m="1" x="36"/>
        <item m="1" x="3"/>
        <item m="1" x="20"/>
        <item m="1" x="43"/>
        <item m="1" x="44"/>
        <item m="1" x="41"/>
        <item m="1" x="8"/>
        <item m="1" x="15"/>
        <item m="1" x="18"/>
        <item m="1" x="6"/>
        <item m="1" x="28"/>
        <item m="1" x="31"/>
        <item m="1" x="32"/>
        <item m="1" x="42"/>
        <item m="1" x="19"/>
        <item m="1" x="29"/>
        <item m="1" x="23"/>
        <item m="1" x="10"/>
        <item m="1" x="39"/>
        <item m="1" x="11"/>
        <item m="1" x="40"/>
        <item m="1" x="14"/>
        <item m="1" x="7"/>
        <item m="1" x="21"/>
        <item m="1" x="33"/>
        <item m="1" x="5"/>
        <item m="1" x="37"/>
        <item t="default"/>
      </items>
    </pivotField>
    <pivotField showAll="0">
      <items count="51">
        <item m="1" x="48"/>
        <item m="1" x="41"/>
        <item m="1" x="38"/>
        <item m="1" x="34"/>
        <item m="1" x="1"/>
        <item m="1" x="28"/>
        <item m="1" x="15"/>
        <item m="1" x="19"/>
        <item m="1" x="30"/>
        <item m="1" x="27"/>
        <item x="0"/>
        <item m="1" x="49"/>
        <item m="1" x="45"/>
        <item m="1" x="21"/>
        <item m="1" x="40"/>
        <item m="1" x="7"/>
        <item m="1" x="11"/>
        <item m="1" x="46"/>
        <item m="1" x="35"/>
        <item m="1" x="26"/>
        <item m="1" x="16"/>
        <item m="1" x="36"/>
        <item m="1" x="22"/>
        <item m="1" x="39"/>
        <item m="1" x="29"/>
        <item m="1" x="14"/>
        <item m="1" x="17"/>
        <item m="1" x="24"/>
        <item m="1" x="37"/>
        <item m="1" x="31"/>
        <item m="1" x="44"/>
        <item m="1" x="6"/>
        <item m="1" x="8"/>
        <item m="1" x="2"/>
        <item m="1" x="32"/>
        <item m="1" x="18"/>
        <item m="1" x="33"/>
        <item m="1" x="42"/>
        <item m="1" x="13"/>
        <item m="1" x="43"/>
        <item m="1" x="4"/>
        <item m="1" x="9"/>
        <item m="1" x="20"/>
        <item m="1" x="12"/>
        <item m="1" x="10"/>
        <item m="1" x="25"/>
        <item m="1" x="47"/>
        <item m="1" x="23"/>
        <item m="1" x="5"/>
        <item m="1" x="3"/>
        <item t="default"/>
      </items>
    </pivotField>
    <pivotField axis="axisRow"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m="1" x="3458"/>
        <item m="1" x="2230"/>
        <item m="1" x="1002"/>
        <item m="1" x="4577"/>
        <item m="1" x="3352"/>
        <item m="1" x="2123"/>
        <item m="1" x="895"/>
        <item m="1" x="4471"/>
        <item m="1" x="3246"/>
        <item m="1" x="2017"/>
        <item m="1" x="790"/>
        <item m="1" x="4365"/>
        <item m="1" x="3140"/>
        <item m="1" x="1911"/>
        <item m="1" x="684"/>
        <item m="1" x="4259"/>
        <item m="1" x="3033"/>
        <item m="1" x="1804"/>
        <item m="1" x="578"/>
        <item m="1" x="4154"/>
        <item m="1" x="2928"/>
        <item m="1" x="1699"/>
        <item m="1" x="473"/>
        <item m="1" x="4049"/>
        <item m="1" x="2823"/>
        <item m="1" x="1595"/>
        <item m="1" x="369"/>
        <item m="1" x="3945"/>
        <item m="1" x="2719"/>
        <item m="1" x="1491"/>
        <item m="1" x="266"/>
        <item m="1" x="3842"/>
        <item m="1" x="2616"/>
        <item m="1" x="1388"/>
        <item m="1" x="4963"/>
        <item m="1" x="3739"/>
        <item m="1" x="2512"/>
        <item m="1" x="1283"/>
        <item m="1" x="4859"/>
        <item m="1" x="3635"/>
        <item m="1" x="2408"/>
        <item m="1" x="1180"/>
        <item m="1" x="4755"/>
        <item m="1" x="3532"/>
        <item m="1" x="2305"/>
        <item m="1" x="1077"/>
        <item m="1" x="4653"/>
        <item m="1" x="3427"/>
        <item m="1" x="2199"/>
        <item m="1" x="971"/>
        <item m="1" x="4546"/>
        <item m="1" x="3321"/>
        <item m="1" x="2092"/>
        <item m="1" x="864"/>
        <item m="1" x="4440"/>
        <item m="1" x="3215"/>
        <item m="1" x="1986"/>
        <item m="1" x="3776"/>
        <item m="1" x="759"/>
        <item m="1" x="2549"/>
        <item m="1" x="4334"/>
        <item m="1" x="1320"/>
        <item m="1" x="3109"/>
        <item m="1" x="4895"/>
        <item m="1" x="1880"/>
        <item m="1" x="3670"/>
        <item m="1" x="653"/>
        <item m="1" x="2443"/>
        <item m="1" x="4228"/>
        <item m="1" x="1214"/>
        <item m="1" x="3002"/>
        <item m="1" x="4788"/>
        <item m="1" x="1773"/>
        <item m="1" x="3564"/>
        <item m="1" x="547"/>
        <item m="1" x="2337"/>
        <item m="1" x="4122"/>
        <item m="1" x="1108"/>
        <item m="1" x="2896"/>
        <item m="1" x="4683"/>
        <item m="1" x="1667"/>
        <item m="1" x="3457"/>
        <item m="1" x="440"/>
        <item m="1" x="2229"/>
        <item m="1" x="4016"/>
        <item m="1" x="1001"/>
        <item m="1" x="2790"/>
        <item m="1" x="4576"/>
        <item m="1" x="1561"/>
        <item m="1" x="3351"/>
        <item m="1" x="335"/>
        <item m="1" x="2122"/>
        <item m="1" x="3910"/>
        <item m="1" x="894"/>
        <item m="1" x="2684"/>
        <item m="1" x="4470"/>
        <item m="1" x="1456"/>
        <item m="1" x="3245"/>
        <item m="1" x="230"/>
        <item m="1" x="2016"/>
        <item m="1" x="3806"/>
        <item m="1" x="789"/>
        <item m="1" x="2579"/>
        <item m="1" x="4364"/>
        <item m="1" x="1350"/>
        <item m="1" x="3139"/>
        <item m="1" x="4925"/>
        <item m="1" x="1910"/>
        <item m="1" x="3700"/>
        <item m="1" x="683"/>
        <item m="1" x="2473"/>
        <item m="1" x="4258"/>
        <item m="1" x="1244"/>
        <item m="1" x="3032"/>
        <item m="1" x="4818"/>
        <item m="1" x="1803"/>
        <item m="1" x="3594"/>
        <item m="1" x="577"/>
        <item m="1" x="2367"/>
        <item m="1" x="4153"/>
        <item m="1" x="1139"/>
        <item m="1" x="2927"/>
        <item m="1" x="4714"/>
        <item m="1" x="1698"/>
        <item m="1" x="3490"/>
        <item m="1" x="472"/>
        <item m="1" x="2262"/>
        <item m="1" x="4048"/>
        <item m="1" x="1034"/>
        <item m="1" x="2822"/>
        <item m="1" x="4610"/>
        <item m="1" x="1594"/>
        <item m="1" x="3385"/>
        <item m="1" x="368"/>
        <item m="1" x="2156"/>
        <item m="1" x="3944"/>
        <item m="1" x="929"/>
        <item m="1" x="2718"/>
        <item m="1" x="4505"/>
        <item m="1" x="1490"/>
        <item m="1" x="3281"/>
        <item m="1" x="265"/>
        <item m="1" x="2052"/>
        <item m="1" x="3841"/>
        <item m="1" x="825"/>
        <item m="1" x="2615"/>
        <item m="1" x="4402"/>
        <item m="1" x="1387"/>
        <item m="1" x="3177"/>
        <item m="1" x="4962"/>
        <item m="1" x="1948"/>
        <item m="1" x="3738"/>
        <item m="1" x="722"/>
        <item m="1" x="2511"/>
        <item m="1" x="4297"/>
        <item m="1" x="1282"/>
        <item m="1" x="3073"/>
        <item m="1" x="4858"/>
        <item m="1" x="1844"/>
        <item m="1" x="3634"/>
        <item m="1" x="618"/>
        <item m="1" x="2407"/>
        <item m="1" x="4194"/>
        <item m="1" x="1179"/>
        <item m="1" x="2968"/>
        <item m="1" x="4754"/>
        <item m="1" x="1740"/>
        <item m="1" x="3531"/>
        <item m="1" x="515"/>
        <item m="1" x="2304"/>
        <item m="1" x="4091"/>
        <item m="1" x="1076"/>
        <item m="1" x="2865"/>
        <item m="1" x="4652"/>
        <item m="1" x="1637"/>
        <item m="1" x="3426"/>
        <item m="1" x="410"/>
        <item m="1" x="2198"/>
        <item m="1" x="3986"/>
        <item m="1" x="970"/>
        <item m="1" x="2760"/>
        <item m="1" x="4545"/>
        <item m="1" x="1531"/>
        <item m="1" x="3320"/>
        <item m="1" x="305"/>
        <item m="1" x="2091"/>
        <item m="1" x="3880"/>
        <item m="1" x="863"/>
        <item m="1" x="2654"/>
        <item m="1" x="4439"/>
        <item m="1" x="1426"/>
        <item m="1" x="3214"/>
        <item m="1" x="200"/>
        <item m="1" x="1985"/>
        <item m="1" x="3775"/>
        <item m="1" x="758"/>
        <item m="1" x="2548"/>
        <item m="1" x="4333"/>
        <item m="1" x="1319"/>
        <item m="1" x="3108"/>
        <item m="1" x="4894"/>
        <item m="1" x="1879"/>
        <item m="1" x="3669"/>
        <item m="1" x="652"/>
        <item m="1" x="2442"/>
        <item m="1" x="4227"/>
        <item m="1" x="1213"/>
        <item m="1" x="3001"/>
        <item m="1" x="4787"/>
        <item m="1" x="1772"/>
        <item m="1" x="3563"/>
        <item m="1" x="546"/>
        <item m="1" x="2336"/>
        <item m="1" x="4121"/>
        <item m="1" x="1107"/>
        <item m="1" x="2895"/>
        <item m="1" x="4682"/>
        <item m="1" x="1666"/>
        <item m="1" x="3456"/>
        <item m="1" x="439"/>
        <item m="1" x="2228"/>
        <item m="1" x="4015"/>
        <item m="1" x="1000"/>
        <item m="1" x="2789"/>
        <item m="1" x="4575"/>
        <item m="1" x="1560"/>
        <item m="1" x="3350"/>
        <item m="1" x="334"/>
        <item m="1" x="2121"/>
        <item m="1" x="3909"/>
        <item m="1" x="893"/>
        <item m="1" x="2683"/>
        <item m="1" x="4469"/>
        <item m="1" x="1455"/>
        <item m="1" x="3244"/>
        <item m="1" x="229"/>
        <item m="1" x="2015"/>
        <item m="1" x="3805"/>
        <item m="1" x="788"/>
        <item m="1" x="2578"/>
        <item m="1" x="4363"/>
        <item m="1" x="1349"/>
        <item m="1" x="3138"/>
        <item m="1" x="4924"/>
        <item m="1" x="1909"/>
        <item m="1" x="3699"/>
        <item m="1" x="682"/>
        <item m="1" x="2472"/>
        <item m="1" x="4257"/>
        <item m="1" x="1243"/>
        <item m="1" x="3031"/>
        <item m="1" x="4817"/>
        <item m="1" x="1802"/>
        <item m="1" x="3593"/>
        <item m="1" x="576"/>
        <item m="1" x="2366"/>
        <item m="1" x="4152"/>
        <item m="1" x="1138"/>
        <item m="1" x="2926"/>
        <item m="1" x="4713"/>
        <item m="1" x="1697"/>
        <item m="1" x="3489"/>
        <item m="1" x="471"/>
        <item m="1" x="2261"/>
        <item m="1" x="4047"/>
        <item m="1" x="1033"/>
        <item m="1" x="2821"/>
        <item m="1" x="4609"/>
        <item m="1" x="1593"/>
        <item m="1" x="3384"/>
        <item m="1" x="367"/>
        <item m="1" x="2155"/>
        <item m="1" x="3943"/>
        <item m="1" x="928"/>
        <item m="1" x="2717"/>
        <item m="1" x="4504"/>
        <item m="1" x="1489"/>
        <item m="1" x="3280"/>
        <item m="1" x="264"/>
        <item m="1" x="2051"/>
        <item m="1" x="3840"/>
        <item m="1" x="824"/>
        <item m="1" x="2614"/>
        <item m="1" x="4401"/>
        <item m="1" x="1386"/>
        <item m="1" x="3176"/>
        <item m="1" x="4961"/>
        <item m="1" x="1947"/>
        <item m="1" x="3737"/>
        <item m="1" x="721"/>
        <item m="1" x="2510"/>
        <item m="1" x="4296"/>
        <item m="1" x="1281"/>
        <item m="1" x="3072"/>
        <item m="1" x="4857"/>
        <item m="1" x="1843"/>
        <item m="1" x="3633"/>
        <item m="1" x="617"/>
        <item m="1" x="2406"/>
        <item m="1" x="4193"/>
        <item m="1" x="1178"/>
        <item m="1" x="2967"/>
        <item m="1" x="4753"/>
        <item m="1" x="1739"/>
        <item m="1" x="3530"/>
        <item m="1" x="514"/>
        <item m="1" x="2303"/>
        <item m="1" x="4090"/>
        <item m="1" x="1075"/>
        <item m="1" x="2864"/>
        <item m="1" x="4651"/>
        <item m="1" x="1636"/>
        <item m="1" x="3425"/>
        <item m="1" x="4318"/>
        <item m="1" x="409"/>
        <item m="1" x="1304"/>
        <item m="1" x="2197"/>
        <item m="1" x="3093"/>
        <item m="1" x="3985"/>
        <item m="1" x="4879"/>
        <item m="1" x="969"/>
        <item m="1" x="1864"/>
        <item m="1" x="2759"/>
        <item m="1" x="3654"/>
        <item m="1" x="4544"/>
        <item m="1" x="637"/>
        <item m="1" x="1530"/>
        <item m="1" x="2427"/>
        <item m="1" x="3319"/>
        <item m="1" x="4212"/>
        <item m="1" x="304"/>
        <item m="1" x="1198"/>
        <item m="1" x="2090"/>
        <item m="1" x="2986"/>
        <item m="1" x="3879"/>
        <item m="1" x="4772"/>
        <item m="1" x="862"/>
        <item m="1" x="1757"/>
        <item m="1" x="2653"/>
        <item m="1" x="3548"/>
        <item m="1" x="4438"/>
        <item m="1" x="531"/>
        <item m="1" x="1425"/>
        <item m="1" x="2321"/>
        <item m="1" x="3213"/>
        <item m="1" x="4106"/>
        <item m="1" x="4999"/>
        <item m="1" x="1092"/>
        <item m="1" x="1984"/>
        <item m="1" x="2880"/>
        <item m="1" x="3774"/>
        <item m="1" x="4667"/>
        <item m="1" x="757"/>
        <item m="1" x="1651"/>
        <item m="1" x="2547"/>
        <item m="1" x="3441"/>
        <item m="1" x="4332"/>
        <item m="1" x="424"/>
        <item m="1" x="1318"/>
        <item m="1" x="2213"/>
        <item m="1" x="3107"/>
        <item m="1" x="4000"/>
        <item m="1" x="4893"/>
        <item m="1" x="985"/>
        <item m="1" x="1878"/>
        <item m="1" x="2774"/>
        <item m="1" x="3668"/>
        <item m="1" x="4560"/>
        <item m="1" x="651"/>
        <item m="1" x="1545"/>
        <item m="1" x="2441"/>
        <item m="1" x="3335"/>
        <item m="1" x="4226"/>
        <item m="1" x="319"/>
        <item m="1" x="1212"/>
        <item m="1" x="2106"/>
        <item m="1" x="3000"/>
        <item m="1" x="3894"/>
        <item m="1" x="4786"/>
        <item m="1" x="878"/>
        <item m="1" x="1771"/>
        <item m="1" x="2668"/>
        <item m="1" x="3562"/>
        <item m="1" x="4454"/>
        <item m="1" x="545"/>
        <item m="1" x="1440"/>
        <item m="1" x="2335"/>
        <item m="1" x="3229"/>
        <item m="1" x="4120"/>
        <item m="1" x="214"/>
        <item m="1" x="1106"/>
        <item m="1" x="2000"/>
        <item m="1" x="2894"/>
        <item m="1" x="3790"/>
        <item m="1" x="4681"/>
        <item m="1" x="773"/>
        <item m="1" x="1665"/>
        <item m="1" x="2563"/>
        <item m="1" x="3455"/>
        <item m="1" x="4348"/>
        <item m="1" x="438"/>
        <item m="1" x="1334"/>
        <item m="1" x="2227"/>
        <item m="1" x="3123"/>
        <item m="1" x="4014"/>
        <item m="1" x="4909"/>
        <item m="1" x="999"/>
        <item m="1" x="1894"/>
        <item m="1" x="2788"/>
        <item m="1" x="3684"/>
        <item m="1" x="4574"/>
        <item m="1" x="667"/>
        <item m="1" x="1559"/>
        <item m="1" x="2457"/>
        <item m="1" x="3349"/>
        <item m="1" x="4242"/>
        <item m="1" x="333"/>
        <item m="1" x="1228"/>
        <item m="1" x="2120"/>
        <item m="1" x="3016"/>
        <item m="1" x="3908"/>
        <item m="1" x="4802"/>
        <item m="1" x="892"/>
        <item m="1" x="1787"/>
        <item m="1" x="2682"/>
        <item m="1" x="3578"/>
        <item m="1" x="4468"/>
        <item m="1" x="561"/>
        <item m="1" x="1454"/>
        <item m="1" x="2351"/>
        <item m="1" x="3243"/>
        <item m="1" x="4136"/>
        <item m="1" x="228"/>
        <item m="1" x="1122"/>
        <item m="1" x="2014"/>
        <item m="1" x="2910"/>
        <item m="1" x="3804"/>
        <item m="1" x="4697"/>
        <item m="1" x="787"/>
        <item m="1" x="1681"/>
        <item m="1" x="2577"/>
        <item m="1" x="3472"/>
        <item m="1" x="4362"/>
        <item m="1" x="454"/>
        <item m="1" x="1348"/>
        <item m="1" x="2244"/>
        <item m="1" x="3137"/>
        <item m="1" x="4030"/>
        <item m="1" x="4923"/>
        <item m="1" x="1016"/>
        <item m="1" x="1908"/>
        <item m="1" x="2804"/>
        <item m="1" x="3698"/>
        <item m="1" x="4591"/>
        <item m="1" x="681"/>
        <item m="1" x="1575"/>
        <item m="1" x="2471"/>
        <item m="1" x="3366"/>
        <item m="1" x="4256"/>
        <item m="1" x="349"/>
        <item m="1" x="1242"/>
        <item m="1" x="2137"/>
        <item m="1" x="3030"/>
        <item m="1" x="3924"/>
        <item m="1" x="4816"/>
        <item m="1" x="909"/>
        <item m="1" x="1801"/>
        <item m="1" x="2698"/>
        <item m="1" x="3592"/>
        <item m="1" x="4485"/>
        <item m="1" x="575"/>
        <item m="1" x="1470"/>
        <item m="1" x="2365"/>
        <item m="1" x="3260"/>
        <item m="1" x="4150"/>
        <item m="1" x="244"/>
        <item m="1" x="1136"/>
        <item m="1" x="2031"/>
        <item m="1" x="2924"/>
        <item m="1" x="3820"/>
        <item m="1" x="4711"/>
        <item m="1" x="804"/>
        <item m="1" x="1695"/>
        <item m="1" x="2593"/>
        <item m="1" x="3487"/>
        <item m="1" x="4380"/>
        <item m="1" x="469"/>
        <item m="1" x="1365"/>
        <item m="1" x="2259"/>
        <item m="1" x="3155"/>
        <item m="1" x="4045"/>
        <item m="1" x="4940"/>
        <item m="1" x="1031"/>
        <item m="1" x="1926"/>
        <item m="1" x="2819"/>
        <item m="1" x="3716"/>
        <item m="1" x="4607"/>
        <item m="1" x="700"/>
        <item m="1" x="1591"/>
        <item m="1" x="2489"/>
        <item m="1" x="3382"/>
        <item m="1" x="4275"/>
        <item m="1" x="365"/>
        <item m="1" x="1260"/>
        <item m="1" x="2153"/>
        <item m="1" x="3050"/>
        <item m="1" x="3941"/>
        <item m="1" x="4835"/>
        <item m="1" x="926"/>
        <item m="1" x="1821"/>
        <item m="1" x="2715"/>
        <item m="1" x="3611"/>
        <item m="1" x="4502"/>
        <item m="1" x="595"/>
        <item m="1" x="1487"/>
        <item m="1" x="2384"/>
        <item m="1" x="3278"/>
        <item m="1" x="4171"/>
        <item m="1" x="262"/>
        <item m="1" x="1156"/>
        <item m="1" x="2049"/>
        <item m="1" x="2945"/>
        <item m="1" x="3838"/>
        <item m="1" x="4731"/>
        <item m="1" x="822"/>
        <item m="1" x="1717"/>
        <item m="1" x="2612"/>
        <item m="1" x="3508"/>
        <item m="1" x="4399"/>
        <item m="1" x="491"/>
        <item m="1" x="1384"/>
        <item m="1" x="2280"/>
        <item m="1" x="3174"/>
        <item m="1" x="4067"/>
        <item m="1" x="4959"/>
        <item m="1" x="1052"/>
        <item m="1" x="1945"/>
        <item m="1" x="2841"/>
        <item m="1" x="3735"/>
        <item m="1" x="4628"/>
        <item m="1" x="719"/>
        <item m="1" x="1613"/>
        <item m="1" x="2508"/>
        <item m="1" x="3403"/>
        <item m="1" x="4294"/>
        <item m="1" x="387"/>
        <item m="1" x="1279"/>
        <item m="1" x="2175"/>
        <item m="1" x="3070"/>
        <item m="1" x="3964"/>
        <item m="1" x="4855"/>
        <item m="1" x="948"/>
        <item m="1" x="1841"/>
        <item m="1" x="2738"/>
        <item m="1" x="3631"/>
        <item m="1" x="4524"/>
        <item m="1" x="615"/>
        <item m="1" x="1510"/>
        <item m="1" x="2404"/>
        <item m="1" x="3300"/>
        <item m="1" x="4191"/>
        <item m="1" x="285"/>
        <item m="1" x="1176"/>
        <item m="1" x="2071"/>
        <item m="1" x="2965"/>
        <item m="1" x="3861"/>
        <item m="1" x="4751"/>
        <item m="1" x="844"/>
        <item m="1" x="1737"/>
        <item m="1" x="2635"/>
        <item m="1" x="3528"/>
        <item m="1" x="4421"/>
        <item m="1" x="512"/>
        <item m="1" x="1408"/>
        <item m="1" x="2301"/>
        <item m="1" x="3197"/>
        <item m="1" x="4088"/>
        <item m="1" x="4983"/>
        <item m="1" x="1073"/>
        <item m="1" x="1968"/>
        <item m="1" x="2862"/>
        <item m="1" x="3759"/>
        <item m="1" x="4649"/>
        <item m="1" x="742"/>
        <item m="1" x="1634"/>
        <item m="1" x="2532"/>
        <item m="1" x="3424"/>
        <item m="1" x="4317"/>
        <item m="1" x="408"/>
        <item m="1" x="1303"/>
        <item m="1" x="2196"/>
        <item m="1" x="3092"/>
        <item m="1" x="3984"/>
        <item m="1" x="4878"/>
        <item m="1" x="968"/>
        <item m="1" x="1863"/>
        <item m="1" x="2758"/>
        <item m="1" x="3653"/>
        <item m="1" x="4543"/>
        <item m="1" x="636"/>
        <item m="1" x="1529"/>
        <item m="1" x="2426"/>
        <item m="1" x="3318"/>
        <item m="1" x="4211"/>
        <item m="1" x="303"/>
        <item m="1" x="1197"/>
        <item m="1" x="2089"/>
        <item m="1" x="2985"/>
        <item m="1" x="3878"/>
        <item m="1" x="4771"/>
        <item m="1" x="861"/>
        <item m="1" x="1756"/>
        <item m="1" x="2652"/>
        <item m="1" x="3547"/>
        <item m="1" x="4437"/>
        <item m="1" x="530"/>
        <item m="1" x="1424"/>
        <item m="1" x="2320"/>
        <item m="1" x="3212"/>
        <item m="1" x="4105"/>
        <item m="1" x="4998"/>
        <item m="1" x="1091"/>
        <item m="1" x="1983"/>
        <item m="1" x="2879"/>
        <item m="1" x="3773"/>
        <item m="1" x="4666"/>
        <item m="1" x="756"/>
        <item m="1" x="1650"/>
        <item m="1" x="2546"/>
        <item m="1" x="3440"/>
        <item m="1" x="4331"/>
        <item m="1" x="423"/>
        <item m="1" x="1317"/>
        <item m="1" x="2212"/>
        <item m="1" x="3106"/>
        <item m="1" x="3999"/>
        <item m="1" x="4892"/>
        <item m="1" x="984"/>
        <item m="1" x="1877"/>
        <item m="1" x="2773"/>
        <item m="1" x="3667"/>
        <item m="1" x="4559"/>
        <item m="1" x="650"/>
        <item m="1" x="1544"/>
        <item m="1" x="2440"/>
        <item m="1" x="3334"/>
        <item m="1" x="4225"/>
        <item m="1" x="318"/>
        <item m="1" x="1211"/>
        <item m="1" x="2105"/>
        <item m="1" x="2999"/>
        <item m="1" x="3893"/>
        <item m="1" x="4785"/>
        <item m="1" x="877"/>
        <item m="1" x="1770"/>
        <item m="1" x="2667"/>
        <item m="1" x="3561"/>
        <item m="1" x="4453"/>
        <item m="1" x="544"/>
        <item m="1" x="1439"/>
        <item m="1" x="2334"/>
        <item m="1" x="3228"/>
        <item m="1" x="4119"/>
        <item m="1" x="213"/>
        <item m="1" x="1105"/>
        <item m="1" x="1999"/>
        <item m="1" x="2893"/>
        <item m="1" x="3789"/>
        <item m="1" x="4680"/>
        <item m="1" x="772"/>
        <item m="1" x="1664"/>
        <item m="1" x="2562"/>
        <item m="1" x="3454"/>
        <item m="1" x="4347"/>
        <item m="1" x="437"/>
        <item m="1" x="1333"/>
        <item m="1" x="2226"/>
        <item m="1" x="3122"/>
        <item m="1" x="4013"/>
        <item m="1" x="4908"/>
        <item m="1" x="998"/>
        <item m="1" x="1893"/>
        <item m="1" x="2787"/>
        <item m="1" x="3683"/>
        <item m="1" x="4573"/>
        <item m="1" x="666"/>
        <item m="1" x="1558"/>
        <item m="1" x="2456"/>
        <item m="1" x="3348"/>
        <item m="1" x="4241"/>
        <item m="1" x="332"/>
        <item m="1" x="1227"/>
        <item m="1" x="2119"/>
        <item m="1" x="3015"/>
        <item m="1" x="3907"/>
        <item m="1" x="4801"/>
        <item m="1" x="891"/>
        <item m="1" x="1786"/>
        <item m="1" x="2681"/>
        <item m="1" x="3577"/>
        <item m="1" x="4467"/>
        <item m="1" x="560"/>
        <item m="1" x="1453"/>
        <item m="1" x="2350"/>
        <item m="1" x="3242"/>
        <item m="1" x="4135"/>
        <item m="1" x="227"/>
        <item m="1" x="1121"/>
        <item m="1" x="2013"/>
        <item m="1" x="2909"/>
        <item m="1" x="3803"/>
        <item m="1" x="4696"/>
        <item m="1" x="786"/>
        <item m="1" x="1680"/>
        <item m="1" x="2576"/>
        <item m="1" x="3471"/>
        <item m="1" x="4361"/>
        <item m="1" x="453"/>
        <item m="1" x="1347"/>
        <item m="1" x="2243"/>
        <item m="1" x="3136"/>
        <item m="1" x="4029"/>
        <item m="1" x="4922"/>
        <item m="1" x="1015"/>
        <item m="1" x="1907"/>
        <item m="1" x="2803"/>
        <item m="1" x="3697"/>
        <item m="1" x="4590"/>
        <item m="1" x="680"/>
        <item m="1" x="1574"/>
        <item m="1" x="2470"/>
        <item m="1" x="3365"/>
        <item m="1" x="4255"/>
        <item m="1" x="348"/>
        <item m="1" x="1241"/>
        <item m="1" x="2136"/>
        <item m="1" x="3029"/>
        <item m="1" x="3923"/>
        <item m="1" x="4815"/>
        <item m="1" x="908"/>
        <item m="1" x="1800"/>
        <item m="1" x="2697"/>
        <item m="1" x="3591"/>
        <item m="1" x="4484"/>
        <item m="1" x="574"/>
        <item m="1" x="1469"/>
        <item m="1" x="2364"/>
        <item m="1" x="3259"/>
        <item m="1" x="4149"/>
        <item m="1" x="243"/>
        <item m="1" x="1135"/>
        <item m="1" x="2030"/>
        <item m="1" x="2923"/>
        <item m="1" x="3819"/>
        <item m="1" x="4710"/>
        <item m="1" x="803"/>
        <item m="1" x="1694"/>
        <item m="1" x="2592"/>
        <item m="1" x="3486"/>
        <item m="1" x="4379"/>
        <item m="1" x="468"/>
        <item m="1" x="1364"/>
        <item m="1" x="2258"/>
        <item m="1" x="3154"/>
        <item m="1" x="4044"/>
        <item m="1" x="4939"/>
        <item m="1" x="1030"/>
        <item m="1" x="1925"/>
        <item m="1" x="2818"/>
        <item m="1" x="3715"/>
        <item m="1" x="4606"/>
        <item m="1" x="699"/>
        <item m="1" x="1590"/>
        <item m="1" x="2488"/>
        <item m="1" x="3381"/>
        <item m="1" x="4274"/>
        <item m="1" x="364"/>
        <item m="1" x="1259"/>
        <item m="1" x="2152"/>
        <item m="1" x="3049"/>
        <item m="1" x="3940"/>
        <item m="1" x="4834"/>
        <item m="1" x="925"/>
        <item m="1" x="1820"/>
        <item m="1" x="2714"/>
        <item m="1" x="3610"/>
        <item m="1" x="4501"/>
        <item m="1" x="594"/>
        <item m="1" x="1486"/>
        <item m="1" x="2383"/>
        <item m="1" x="3277"/>
        <item m="1" x="4170"/>
        <item m="1" x="261"/>
        <item m="1" x="1155"/>
        <item m="1" x="2048"/>
        <item m="1" x="2944"/>
        <item m="1" x="3837"/>
        <item m="1" x="4730"/>
        <item m="1" x="821"/>
        <item m="1" x="1716"/>
        <item m="1" x="2611"/>
        <item m="1" x="3507"/>
        <item m="1" x="4398"/>
        <item m="1" x="490"/>
        <item m="1" x="1383"/>
        <item m="1" x="2279"/>
        <item m="1" x="3173"/>
        <item m="1" x="4066"/>
        <item m="1" x="4958"/>
        <item m="1" x="1051"/>
        <item m="1" x="1944"/>
        <item m="1" x="2840"/>
        <item m="1" x="3734"/>
        <item m="1" x="4627"/>
        <item m="1" x="718"/>
        <item m="1" x="1612"/>
        <item m="1" x="2507"/>
        <item m="1" x="3402"/>
        <item m="1" x="4293"/>
        <item m="1" x="386"/>
        <item m="1" x="1278"/>
        <item m="1" x="2174"/>
        <item m="1" x="3069"/>
        <item m="1" x="3963"/>
        <item m="1" x="4854"/>
        <item m="1" x="501"/>
        <item m="1" x="947"/>
        <item m="1" x="1397"/>
        <item m="1" x="1840"/>
        <item m="1" x="2290"/>
        <item m="1" x="2737"/>
        <item m="1" x="3186"/>
        <item m="1" x="3630"/>
        <item m="1" x="4077"/>
        <item m="1" x="4523"/>
        <item m="1" x="4972"/>
        <item m="1" x="614"/>
        <item m="1" x="1062"/>
        <item m="1" x="1509"/>
        <item m="1" x="1957"/>
        <item m="1" x="2403"/>
        <item m="1" x="2851"/>
        <item m="1" x="3299"/>
        <item m="1" x="3748"/>
        <item m="1" x="4190"/>
        <item m="1" x="4638"/>
        <item m="1" x="284"/>
        <item m="1" x="731"/>
        <item m="1" x="1175"/>
        <item m="1" x="1623"/>
        <item m="1" x="2070"/>
        <item m="1" x="2521"/>
        <item m="1" x="2964"/>
        <item m="1" x="3413"/>
        <item m="1" x="3860"/>
        <item m="1" x="4306"/>
        <item m="1" x="4750"/>
        <item m="1" x="397"/>
        <item m="1" x="843"/>
        <item m="1" x="1292"/>
        <item m="1" x="1736"/>
        <item m="1" x="2185"/>
        <item m="1" x="2634"/>
        <item m="1" x="3082"/>
        <item m="1" x="3527"/>
        <item m="1" x="3974"/>
        <item m="1" x="4420"/>
        <item m="1" x="4868"/>
        <item m="1" x="511"/>
        <item m="1" x="958"/>
        <item m="1" x="1407"/>
        <item m="1" x="1853"/>
        <item m="1" x="2300"/>
        <item m="1" x="2748"/>
        <item m="1" x="3196"/>
        <item m="1" x="3644"/>
        <item m="1" x="4087"/>
        <item m="1" x="4534"/>
        <item m="1" x="4982"/>
        <item m="1" x="627"/>
        <item m="1" x="1072"/>
        <item m="1" x="1520"/>
        <item m="1" x="1967"/>
        <item m="1" x="2417"/>
        <item m="1" x="2861"/>
        <item m="1" x="3310"/>
        <item m="1" x="3758"/>
        <item m="1" x="4203"/>
        <item m="1" x="4648"/>
        <item m="1" x="295"/>
        <item m="1" x="741"/>
        <item m="1" x="1189"/>
        <item m="1" x="1633"/>
        <item m="1" x="2081"/>
        <item m="1" x="2531"/>
        <item m="1" x="2977"/>
        <item m="1" x="3423"/>
        <item m="1" x="3871"/>
        <item m="1" x="4316"/>
        <item m="1" x="4764"/>
        <item m="1" x="407"/>
        <item m="1" x="854"/>
        <item m="1" x="1302"/>
        <item m="1" x="1749"/>
        <item m="1" x="2195"/>
        <item m="1" x="2645"/>
        <item m="1" x="3091"/>
        <item m="1" x="3540"/>
        <item m="1" x="3983"/>
        <item m="1" x="4430"/>
        <item m="1" x="4877"/>
        <item m="1" x="523"/>
        <item m="1" x="967"/>
        <item m="1" x="1417"/>
        <item m="1" x="1862"/>
        <item m="1" x="2313"/>
        <item m="1" x="2757"/>
        <item m="1" x="3205"/>
        <item m="1" x="3652"/>
        <item m="1" x="4098"/>
        <item m="1" x="4542"/>
        <item m="1" x="4991"/>
        <item m="1" x="635"/>
        <item m="1" x="1084"/>
        <item m="1" x="1528"/>
        <item m="1" x="1976"/>
        <item m="1" x="2425"/>
        <item m="1" x="2872"/>
        <item m="1" x="3317"/>
        <item m="1" x="3766"/>
        <item m="1" x="4210"/>
        <item m="1" x="4659"/>
        <item m="1" x="302"/>
        <item m="1" x="749"/>
        <item m="1" x="1196"/>
        <item m="1" x="1643"/>
        <item m="1" x="2088"/>
        <item m="1" x="2539"/>
        <item m="1" x="2984"/>
        <item m="1" x="3433"/>
        <item m="1" x="3877"/>
        <item m="1" x="4324"/>
        <item m="1" x="4770"/>
        <item m="1" x="416"/>
        <item m="1" x="860"/>
        <item m="1" x="1310"/>
        <item m="1" x="1755"/>
        <item m="1" x="2205"/>
        <item m="1" x="2651"/>
        <item m="1" x="3099"/>
        <item m="1" x="3546"/>
        <item m="1" x="3992"/>
        <item m="1" x="4436"/>
        <item m="1" x="4885"/>
        <item m="1" x="529"/>
        <item m="1" x="977"/>
        <item m="1" x="1423"/>
        <item m="1" x="1870"/>
        <item m="1" x="2319"/>
        <item m="1" x="2766"/>
        <item m="1" x="3211"/>
        <item m="1" x="3660"/>
        <item m="1" x="4104"/>
        <item m="1" x="4552"/>
        <item m="1" x="4997"/>
        <item m="1" x="643"/>
        <item m="1" x="1090"/>
        <item m="1" x="1537"/>
        <item m="1" x="1982"/>
        <item m="1" x="2433"/>
        <item m="1" x="2878"/>
        <item m="1" x="3327"/>
        <item m="1" x="3772"/>
        <item m="1" x="4218"/>
        <item m="1" x="4665"/>
        <item m="1" x="311"/>
        <item m="1" x="755"/>
        <item m="1" x="1204"/>
        <item m="1" x="1649"/>
        <item m="1" x="2098"/>
        <item m="1" x="2545"/>
        <item m="1" x="2992"/>
        <item m="1" x="3439"/>
        <item m="1" x="3886"/>
        <item m="1" x="4330"/>
        <item m="1" x="4778"/>
        <item m="1" x="422"/>
        <item m="1" x="870"/>
        <item m="1" x="1316"/>
        <item m="1" x="1763"/>
        <item m="1" x="2211"/>
        <item m="1" x="2660"/>
        <item m="1" x="3105"/>
        <item m="1" x="3554"/>
        <item m="1" x="3998"/>
        <item m="1" x="4446"/>
        <item m="1" x="4891"/>
        <item m="1" x="537"/>
        <item m="1" x="983"/>
        <item m="1" x="1432"/>
        <item m="1" x="1876"/>
        <item m="1" x="2327"/>
        <item m="1" x="2772"/>
        <item m="1" x="3221"/>
        <item m="1" x="3666"/>
        <item m="1" x="4112"/>
        <item m="1" x="4558"/>
        <item m="1" x="206"/>
        <item m="1" x="649"/>
        <item m="1" x="1098"/>
        <item m="1" x="1543"/>
        <item m="1" x="1992"/>
        <item m="1" x="2439"/>
        <item m="1" x="2886"/>
        <item m="1" x="3333"/>
        <item m="1" x="3782"/>
        <item m="1" x="4224"/>
        <item m="1" x="4673"/>
        <item m="1" x="317"/>
        <item m="1" x="765"/>
        <item m="1" x="1210"/>
        <item m="1" x="1657"/>
        <item m="1" x="2104"/>
        <item m="1" x="2555"/>
        <item m="1" x="2998"/>
        <item m="1" x="3447"/>
        <item m="1" x="3892"/>
        <item m="1" x="4340"/>
        <item m="1" x="4784"/>
        <item m="1" x="430"/>
        <item m="1" x="876"/>
        <item m="1" x="1326"/>
        <item m="1" x="1769"/>
        <item m="1" x="2219"/>
        <item m="1" x="2666"/>
        <item m="1" x="3115"/>
        <item m="1" x="3560"/>
        <item m="1" x="4006"/>
        <item m="1" x="4452"/>
        <item m="1" x="4901"/>
        <item m="1" x="543"/>
        <item m="1" x="991"/>
        <item m="1" x="1438"/>
        <item m="1" x="1886"/>
        <item m="1" x="2333"/>
        <item m="1" x="2780"/>
        <item m="1" x="3227"/>
        <item m="1" x="3676"/>
        <item m="1" x="4118"/>
        <item m="1" x="4566"/>
        <item m="1" x="212"/>
        <item m="1" x="659"/>
        <item m="1" x="1104"/>
        <item m="1" x="1551"/>
        <item m="1" x="1998"/>
        <item m="1" x="2449"/>
        <item m="1" x="2892"/>
        <item m="1" x="3341"/>
        <item m="1" x="3788"/>
        <item m="1" x="4234"/>
        <item m="1" x="4679"/>
        <item m="1" x="325"/>
        <item m="1" x="771"/>
        <item m="1" x="1220"/>
        <item m="1" x="1663"/>
        <item m="1" x="2112"/>
        <item m="1" x="2561"/>
        <item m="1" x="3008"/>
        <item m="1" x="3453"/>
        <item m="1" x="3900"/>
        <item m="1" x="4346"/>
        <item m="1" x="4794"/>
        <item m="1" x="436"/>
        <item m="1" x="884"/>
        <item m="1" x="1332"/>
        <item m="1" x="1779"/>
        <item m="1" x="2225"/>
        <item m="1" x="2674"/>
        <item m="1" x="3121"/>
        <item m="1" x="3570"/>
        <item m="1" x="4012"/>
        <item m="1" x="4460"/>
        <item m="1" x="4907"/>
        <item m="1" x="553"/>
        <item m="1" x="997"/>
        <item m="1" x="1446"/>
        <item m="1" x="1892"/>
        <item m="1" x="2343"/>
        <item m="1" x="2786"/>
        <item m="1" x="3235"/>
        <item m="1" x="3682"/>
        <item m="1" x="4128"/>
        <item m="1" x="4572"/>
        <item m="1" x="220"/>
        <item m="1" x="665"/>
        <item m="1" x="1114"/>
        <item m="1" x="1557"/>
        <item m="1" x="2006"/>
        <item m="1" x="2455"/>
        <item m="1" x="2902"/>
        <item m="1" x="3347"/>
        <item m="1" x="3796"/>
        <item m="1" x="4240"/>
        <item m="1" x="4689"/>
        <item m="1" x="331"/>
        <item m="1" x="779"/>
        <item m="1" x="1226"/>
        <item m="1" x="1673"/>
        <item m="1" x="2118"/>
        <item m="1" x="2569"/>
        <item m="1" x="3014"/>
        <item m="1" x="3464"/>
        <item m="1" x="3906"/>
        <item m="1" x="4354"/>
        <item m="1" x="4800"/>
        <item m="1" x="446"/>
        <item m="1" x="890"/>
        <item m="1" x="1340"/>
        <item m="1" x="1785"/>
        <item m="1" x="2236"/>
        <item m="1" x="2680"/>
        <item m="1" x="3129"/>
        <item m="1" x="3576"/>
        <item m="1" x="4022"/>
        <item m="1" x="4466"/>
        <item m="1" x="4915"/>
        <item m="1" x="559"/>
        <item m="1" x="1008"/>
        <item m="1" x="1452"/>
        <item m="1" x="1900"/>
        <item m="1" x="2349"/>
        <item m="1" x="2796"/>
        <item m="1" x="3241"/>
        <item m="1" x="3690"/>
        <item m="1" x="4134"/>
        <item m="1" x="4583"/>
        <item m="1" x="226"/>
        <item m="1" x="673"/>
        <item m="1" x="1120"/>
        <item m="1" x="1567"/>
        <item m="1" x="2012"/>
        <item m="1" x="2463"/>
        <item m="1" x="2908"/>
        <item m="1" x="3358"/>
        <item m="1" x="3802"/>
        <item m="1" x="4248"/>
        <item m="1" x="4695"/>
        <item m="1" x="341"/>
        <item m="1" x="785"/>
        <item m="1" x="1234"/>
        <item m="1" x="1679"/>
        <item m="1" x="2129"/>
        <item m="1" x="2575"/>
        <item m="1" x="3022"/>
        <item m="1" x="3470"/>
        <item m="1" x="3916"/>
        <item m="1" x="4360"/>
        <item m="1" x="4808"/>
        <item m="1" x="452"/>
        <item m="1" x="901"/>
        <item m="1" x="1346"/>
        <item m="1" x="1793"/>
        <item m="1" x="2242"/>
        <item m="1" x="2690"/>
        <item m="1" x="3135"/>
        <item m="1" x="3584"/>
        <item m="1" x="4028"/>
        <item m="1" x="4477"/>
        <item m="1" x="4921"/>
        <item m="1" x="567"/>
        <item m="1" x="1014"/>
        <item m="1" x="1462"/>
        <item m="1" x="1906"/>
        <item m="1" x="2357"/>
        <item m="1" x="2802"/>
        <item m="1" x="3252"/>
        <item m="1" x="3696"/>
        <item m="1" x="4142"/>
        <item m="1" x="4589"/>
        <item m="1" x="236"/>
        <item m="1" x="679"/>
        <item m="1" x="1128"/>
        <item m="1" x="1573"/>
        <item m="1" x="2023"/>
        <item m="1" x="2469"/>
        <item m="1" x="2916"/>
        <item m="1" x="3364"/>
        <item m="1" x="3812"/>
        <item m="1" x="4254"/>
        <item m="1" x="4703"/>
        <item m="1" x="347"/>
        <item m="1" x="796"/>
        <item m="1" x="1240"/>
        <item m="1" x="1687"/>
        <item m="1" x="2135"/>
        <item m="1" x="2585"/>
        <item m="1" x="3028"/>
        <item m="1" x="3478"/>
        <item m="1" x="3922"/>
        <item m="1" x="4371"/>
        <item m="1" x="4814"/>
        <item m="1" x="460"/>
        <item m="1" x="907"/>
        <item m="1" x="1356"/>
        <item m="1" x="1799"/>
        <item m="1" x="2250"/>
        <item m="1" x="2696"/>
        <item m="1" x="3146"/>
        <item m="1" x="3590"/>
        <item m="1" x="4036"/>
        <item m="1" x="4483"/>
        <item m="1" x="4931"/>
        <item m="1" x="573"/>
        <item m="1" x="1022"/>
        <item m="1" x="1468"/>
        <item m="1" x="1917"/>
        <item m="1" x="2363"/>
        <item m="1" x="2810"/>
        <item m="1" x="3258"/>
        <item m="1" x="3706"/>
        <item m="1" x="4148"/>
        <item m="1" x="4597"/>
        <item m="1" x="242"/>
        <item m="1" x="690"/>
        <item m="1" x="1134"/>
        <item m="1" x="1581"/>
        <item m="1" x="2029"/>
        <item m="1" x="2479"/>
        <item m="1" x="2922"/>
        <item m="1" x="3372"/>
        <item m="1" x="3818"/>
        <item m="1" x="4265"/>
        <item m="1" x="4709"/>
        <item m="1" x="355"/>
        <item m="1" x="802"/>
        <item m="1" x="1250"/>
        <item m="1" x="1693"/>
        <item m="1" x="2143"/>
        <item m="1" x="2591"/>
        <item m="1" x="3040"/>
        <item m="1" x="3485"/>
        <item m="1" x="3931"/>
        <item m="1" x="4378"/>
        <item m="1" x="4825"/>
        <item m="1" x="467"/>
        <item m="1" x="916"/>
        <item m="1" x="1363"/>
        <item m="1" x="1811"/>
        <item m="1" x="2257"/>
        <item m="1" x="2705"/>
        <item m="1" x="3153"/>
        <item m="1" x="3601"/>
        <item m="1" x="4043"/>
        <item m="1" x="4492"/>
        <item m="1" x="4938"/>
        <item m="1" x="585"/>
        <item m="1" x="1029"/>
        <item m="1" x="1477"/>
        <item m="1" x="1924"/>
        <item m="1" x="2374"/>
        <item m="1" x="2817"/>
        <item m="1" x="3268"/>
        <item m="1" x="3714"/>
        <item m="1" x="4161"/>
        <item m="1" x="4605"/>
        <item m="1" x="252"/>
        <item m="1" x="698"/>
        <item m="1" x="1146"/>
        <item m="1" x="1589"/>
        <item m="1" x="2039"/>
        <item m="1" x="2487"/>
        <item m="1" x="2935"/>
        <item m="1" x="3380"/>
        <item m="1" x="3828"/>
        <item m="1" x="4273"/>
        <item m="1" x="4721"/>
        <item m="1" x="363"/>
        <item m="1" x="812"/>
        <item m="1" x="1258"/>
        <item m="1" x="1706"/>
        <item m="1" x="2151"/>
        <item m="1" x="2601"/>
        <item m="1" x="3048"/>
        <item m="1" x="3497"/>
        <item m="1" x="3939"/>
        <item m="1" x="4388"/>
        <item m="1" x="4833"/>
        <item m="1" x="480"/>
        <item m="1" x="924"/>
        <item m="1" x="1373"/>
        <item m="1" x="1819"/>
        <item m="1" x="2269"/>
        <item m="1" x="2713"/>
        <item m="1" x="3163"/>
        <item m="1" x="3609"/>
        <item m="1" x="4056"/>
        <item m="1" x="4500"/>
        <item m="1" x="4948"/>
        <item m="1" x="593"/>
        <item m="1" x="1041"/>
        <item m="1" x="1485"/>
        <item m="1" x="1934"/>
        <item m="1" x="2382"/>
        <item m="1" x="2830"/>
        <item m="1" x="3276"/>
        <item m="1" x="3724"/>
        <item m="1" x="4169"/>
        <item m="1" x="4617"/>
        <item m="1" x="260"/>
        <item m="1" x="708"/>
        <item m="1" x="1154"/>
        <item m="1" x="1602"/>
        <item m="1" x="2047"/>
        <item m="1" x="2497"/>
        <item m="1" x="2943"/>
        <item m="1" x="3392"/>
        <item m="1" x="3836"/>
        <item m="1" x="4283"/>
        <item m="1" x="4729"/>
        <item m="1" x="376"/>
        <item m="1" x="820"/>
        <item m="1" x="1268"/>
        <item m="1" x="1715"/>
        <item m="1" x="2164"/>
        <item m="1" x="2610"/>
        <item m="1" x="3059"/>
        <item m="1" x="3506"/>
        <item m="1" x="3953"/>
        <item m="1" x="4397"/>
        <item m="1" x="4844"/>
        <item m="1" x="489"/>
        <item m="1" x="937"/>
        <item m="1" x="1382"/>
        <item m="1" x="1830"/>
        <item m="1" x="2278"/>
        <item m="1" x="2727"/>
        <item m="1" x="3172"/>
        <item m="1" x="3620"/>
        <item m="1" x="4065"/>
        <item m="1" x="4513"/>
        <item m="1" x="4957"/>
        <item m="1" x="604"/>
        <item m="1" x="1050"/>
        <item m="1" x="1499"/>
        <item m="1" x="1943"/>
        <item m="1" x="2393"/>
        <item m="1" x="2839"/>
        <item m="1" x="3289"/>
        <item m="1" x="3733"/>
        <item m="1" x="4180"/>
        <item m="1" x="4626"/>
        <item m="1" x="274"/>
        <item m="1" x="717"/>
        <item m="1" x="1165"/>
        <item m="1" x="1611"/>
        <item m="1" x="2060"/>
        <item m="1" x="2506"/>
        <item m="1" x="2954"/>
        <item m="1" x="3401"/>
        <item m="1" x="3850"/>
        <item m="1" x="4292"/>
        <item m="1" x="4740"/>
        <item m="1" x="385"/>
        <item m="1" x="833"/>
        <item m="1" x="1277"/>
        <item m="1" x="1726"/>
        <item m="1" x="2173"/>
        <item m="1" x="2624"/>
        <item m="1" x="3068"/>
        <item m="1" x="3517"/>
        <item m="1" x="3962"/>
        <item m="1" x="4410"/>
        <item m="1" x="4853"/>
        <item m="1" x="500"/>
        <item m="1" x="946"/>
        <item m="1" x="1396"/>
        <item m="1" x="1839"/>
        <item m="1" x="2289"/>
        <item m="1" x="2736"/>
        <item m="1" x="3185"/>
        <item m="1" x="3629"/>
        <item m="1" x="4076"/>
        <item m="1" x="4522"/>
        <item m="1" x="4971"/>
        <item m="1" x="613"/>
        <item m="1" x="1061"/>
        <item m="1" x="1508"/>
        <item m="1" x="1956"/>
        <item m="1" x="2402"/>
        <item m="1" x="2850"/>
        <item m="1" x="3298"/>
        <item m="1" x="3747"/>
        <item m="1" x="4189"/>
        <item m="1" x="4637"/>
        <item m="1" x="283"/>
        <item m="1" x="730"/>
        <item m="1" x="1174"/>
        <item m="1" x="1622"/>
        <item m="1" x="2069"/>
        <item m="1" x="2520"/>
        <item m="1" x="2963"/>
        <item m="1" x="3412"/>
        <item m="1" x="3859"/>
        <item m="1" x="4305"/>
        <item m="1" x="4749"/>
        <item m="1" x="396"/>
        <item m="1" x="842"/>
        <item m="1" x="1291"/>
        <item m="1" x="1735"/>
        <item m="1" x="2184"/>
        <item m="1" x="2633"/>
        <item m="1" x="3081"/>
        <item m="1" x="3526"/>
        <item m="1" x="3973"/>
        <item m="1" x="4419"/>
        <item m="1" x="4867"/>
        <item m="1" x="510"/>
        <item m="1" x="957"/>
        <item m="1" x="1406"/>
        <item m="1" x="1852"/>
        <item m="1" x="2299"/>
        <item m="1" x="2747"/>
        <item m="1" x="3195"/>
        <item m="1" x="3643"/>
        <item m="1" x="4086"/>
        <item m="1" x="4533"/>
        <item m="1" x="4981"/>
        <item m="1" x="626"/>
        <item m="1" x="1071"/>
        <item m="1" x="1519"/>
        <item m="1" x="1966"/>
        <item m="1" x="2416"/>
        <item m="1" x="2860"/>
        <item m="1" x="3309"/>
        <item m="1" x="3757"/>
        <item m="1" x="4202"/>
        <item m="1" x="4647"/>
        <item m="1" x="294"/>
        <item m="1" x="740"/>
        <item m="1" x="1188"/>
        <item m="1" x="1632"/>
        <item m="1" x="2080"/>
        <item m="1" x="2530"/>
        <item m="1" x="2976"/>
        <item m="1" x="3422"/>
        <item m="1" x="3870"/>
        <item m="1" x="4315"/>
        <item m="1" x="4763"/>
        <item m="1" x="406"/>
        <item m="1" x="853"/>
        <item m="1" x="1301"/>
        <item m="1" x="1748"/>
        <item m="1" x="2194"/>
        <item m="1" x="2644"/>
        <item m="1" x="3090"/>
        <item m="1" x="3539"/>
        <item m="1" x="3982"/>
        <item m="1" x="4429"/>
        <item m="1" x="4876"/>
        <item m="1" x="522"/>
        <item m="1" x="966"/>
        <item m="1" x="1416"/>
        <item m="1" x="1861"/>
        <item m="1" x="2312"/>
        <item m="1" x="2756"/>
        <item m="1" x="3204"/>
        <item m="1" x="3651"/>
        <item m="1" x="4097"/>
        <item m="1" x="4541"/>
        <item m="1" x="4990"/>
        <item m="1" x="634"/>
        <item m="1" x="1083"/>
        <item m="1" x="1527"/>
        <item m="1" x="1975"/>
        <item m="1" x="2424"/>
        <item m="1" x="2871"/>
        <item m="1" x="3316"/>
        <item m="1" x="3765"/>
        <item m="1" x="4209"/>
        <item m="1" x="4658"/>
        <item m="1" x="301"/>
        <item m="1" x="748"/>
        <item m="1" x="1195"/>
        <item m="1" x="1642"/>
        <item m="1" x="2087"/>
        <item m="1" x="2538"/>
        <item m="1" x="2983"/>
        <item m="1" x="3432"/>
        <item m="1" x="3876"/>
        <item m="1" x="4323"/>
        <item m="1" x="4769"/>
        <item m="1" x="415"/>
        <item m="1" x="859"/>
        <item m="1" x="1309"/>
        <item m="1" x="1754"/>
        <item m="1" x="2204"/>
        <item m="1" x="2650"/>
        <item m="1" x="3098"/>
        <item m="1" x="3545"/>
        <item m="1" x="3991"/>
        <item m="1" x="4435"/>
        <item m="1" x="4884"/>
        <item m="1" x="528"/>
        <item m="1" x="976"/>
        <item m="1" x="1422"/>
        <item m="1" x="1869"/>
        <item m="1" x="2318"/>
        <item m="1" x="2765"/>
        <item m="1" x="3210"/>
        <item m="1" x="3659"/>
        <item m="1" x="4103"/>
        <item m="1" x="4551"/>
        <item m="1" x="4996"/>
        <item m="1" x="642"/>
        <item m="1" x="1089"/>
        <item m="1" x="1536"/>
        <item m="1" x="1981"/>
        <item m="1" x="2432"/>
        <item m="1" x="2877"/>
        <item m="1" x="3326"/>
        <item m="1" x="3771"/>
        <item m="1" x="4217"/>
        <item m="1" x="4664"/>
        <item m="1" x="310"/>
        <item m="1" x="754"/>
        <item m="1" x="1203"/>
        <item m="1" x="1648"/>
        <item m="1" x="2097"/>
        <item m="1" x="2544"/>
        <item m="1" x="2991"/>
        <item m="1" x="3438"/>
        <item m="1" x="3885"/>
        <item m="1" x="4329"/>
        <item m="1" x="4777"/>
        <item m="1" x="421"/>
        <item m="1" x="869"/>
        <item m="1" x="1315"/>
        <item m="1" x="1762"/>
        <item m="1" x="2210"/>
        <item m="1" x="2659"/>
        <item m="1" x="3104"/>
        <item m="1" x="3553"/>
        <item m="1" x="3997"/>
        <item m="1" x="4445"/>
        <item m="1" x="4890"/>
        <item m="1" x="536"/>
        <item m="1" x="982"/>
        <item m="1" x="1431"/>
        <item m="1" x="1875"/>
        <item m="1" x="2326"/>
        <item m="1" x="2771"/>
        <item m="1" x="3220"/>
        <item m="1" x="3665"/>
        <item m="1" x="4111"/>
        <item m="1" x="4557"/>
        <item m="1" x="205"/>
        <item m="1" x="648"/>
        <item m="1" x="1097"/>
        <item m="1" x="1542"/>
        <item m="1" x="1991"/>
        <item m="1" x="2438"/>
        <item m="1" x="2885"/>
        <item m="1" x="3332"/>
        <item m="1" x="3781"/>
        <item m="1" x="4223"/>
        <item m="1" x="4672"/>
        <item m="1" x="316"/>
        <item m="1" x="764"/>
        <item m="1" x="1209"/>
        <item m="1" x="1656"/>
        <item m="1" x="2103"/>
        <item m="1" x="2554"/>
        <item m="1" x="2997"/>
        <item m="1" x="3446"/>
        <item m="1" x="3891"/>
        <item m="1" x="4339"/>
        <item m="1" x="4783"/>
        <item m="1" x="429"/>
        <item m="1" x="875"/>
        <item m="1" x="1325"/>
        <item m="1" x="1768"/>
        <item m="1" x="2218"/>
        <item m="1" x="2665"/>
        <item m="1" x="3114"/>
        <item m="1" x="3559"/>
        <item m="1" x="4005"/>
        <item m="1" x="4451"/>
        <item m="1" x="4900"/>
        <item m="1" x="542"/>
        <item m="1" x="990"/>
        <item m="1" x="1437"/>
        <item m="1" x="1885"/>
        <item m="1" x="2332"/>
        <item m="1" x="2779"/>
        <item m="1" x="3226"/>
        <item m="1" x="3675"/>
        <item m="1" x="4117"/>
        <item m="1" x="4565"/>
        <item m="1" x="211"/>
        <item m="1" x="658"/>
        <item m="1" x="1103"/>
        <item m="1" x="1550"/>
        <item m="1" x="1997"/>
        <item m="1" x="2448"/>
        <item m="1" x="2891"/>
        <item m="1" x="3340"/>
        <item m="1" x="3787"/>
        <item m="1" x="4233"/>
        <item m="1" x="4678"/>
        <item m="1" x="324"/>
        <item m="1" x="770"/>
        <item m="1" x="1219"/>
        <item m="1" x="1662"/>
        <item m="1" x="2111"/>
        <item m="1" x="2560"/>
        <item m="1" x="3007"/>
        <item m="1" x="3452"/>
        <item m="1" x="3899"/>
        <item m="1" x="4345"/>
        <item m="1" x="4793"/>
        <item m="1" x="435"/>
        <item m="1" x="883"/>
        <item m="1" x="1331"/>
        <item m="1" x="1778"/>
        <item m="1" x="2224"/>
        <item m="1" x="2673"/>
        <item m="1" x="3120"/>
        <item m="1" x="3569"/>
        <item m="1" x="4011"/>
        <item m="1" x="4459"/>
        <item m="1" x="4906"/>
        <item m="1" x="552"/>
        <item m="1" x="996"/>
        <item m="1" x="1445"/>
        <item m="1" x="1891"/>
        <item m="1" x="2342"/>
        <item m="1" x="2785"/>
        <item m="1" x="3234"/>
        <item m="1" x="3681"/>
        <item m="1" x="4127"/>
        <item m="1" x="4571"/>
        <item m="1" x="219"/>
        <item m="1" x="664"/>
        <item m="1" x="1113"/>
        <item m="1" x="1556"/>
        <item m="1" x="2005"/>
        <item m="1" x="2454"/>
        <item m="1" x="2901"/>
        <item m="1" x="3346"/>
        <item m="1" x="3795"/>
        <item m="1" x="4239"/>
        <item m="1" x="4688"/>
        <item m="1" x="330"/>
        <item m="1" x="778"/>
        <item m="1" x="1225"/>
        <item m="1" x="1672"/>
        <item m="1" x="2117"/>
        <item m="1" x="2568"/>
        <item m="1" x="3013"/>
        <item m="1" x="3463"/>
        <item m="1" x="3905"/>
        <item m="1" x="4353"/>
        <item m="1" x="4799"/>
        <item m="1" x="445"/>
        <item m="1" x="889"/>
        <item m="1" x="1339"/>
        <item m="1" x="1784"/>
        <item m="1" x="2235"/>
        <item m="1" x="2679"/>
        <item m="1" x="3128"/>
        <item m="1" x="3575"/>
        <item m="1" x="4021"/>
        <item m="1" x="4465"/>
        <item m="1" x="4914"/>
        <item m="1" x="558"/>
        <item m="1" x="1007"/>
        <item m="1" x="1451"/>
        <item m="1" x="1899"/>
        <item m="1" x="2348"/>
        <item m="1" x="2795"/>
        <item m="1" x="3240"/>
        <item m="1" x="3689"/>
        <item m="1" x="4133"/>
        <item m="1" x="4582"/>
        <item m="1" x="225"/>
        <item m="1" x="672"/>
        <item m="1" x="1119"/>
        <item m="1" x="1566"/>
        <item m="1" x="2011"/>
        <item m="1" x="2462"/>
        <item m="1" x="2907"/>
        <item m="1" x="3357"/>
        <item m="1" x="3801"/>
        <item m="1" x="4247"/>
        <item m="1" x="4694"/>
        <item m="1" x="340"/>
        <item m="1" x="784"/>
        <item m="1" x="1233"/>
        <item m="1" x="1678"/>
        <item m="1" x="2128"/>
        <item m="1" x="2574"/>
        <item m="1" x="3021"/>
        <item m="1" x="3469"/>
        <item m="1" x="3915"/>
        <item m="1" x="4359"/>
        <item m="1" x="4807"/>
        <item m="1" x="451"/>
        <item m="1" x="900"/>
        <item m="1" x="1345"/>
        <item m="1" x="1792"/>
        <item m="1" x="2241"/>
        <item m="1" x="2689"/>
        <item m="1" x="3134"/>
        <item m="1" x="3583"/>
        <item m="1" x="4027"/>
        <item m="1" x="4476"/>
        <item m="1" x="4920"/>
        <item m="1" x="566"/>
        <item m="1" x="1013"/>
        <item m="1" x="1461"/>
        <item m="1" x="1905"/>
        <item m="1" x="2356"/>
        <item m="1" x="2801"/>
        <item m="1" x="3251"/>
        <item m="1" x="3695"/>
        <item m="1" x="4141"/>
        <item m="1" x="4588"/>
        <item m="1" x="235"/>
        <item m="1" x="678"/>
        <item m="1" x="1127"/>
        <item m="1" x="1572"/>
        <item m="1" x="2022"/>
        <item m="1" x="2468"/>
        <item m="1" x="2915"/>
        <item m="1" x="3363"/>
        <item m="1" x="3811"/>
        <item m="1" x="4253"/>
        <item m="1" x="4702"/>
        <item m="1" x="346"/>
        <item m="1" x="795"/>
        <item m="1" x="1239"/>
        <item m="1" x="1686"/>
        <item m="1" x="2134"/>
        <item m="1" x="2584"/>
        <item m="1" x="3027"/>
        <item m="1" x="3477"/>
        <item m="1" x="3921"/>
        <item m="1" x="4370"/>
        <item m="1" x="4813"/>
        <item m="1" x="459"/>
        <item m="1" x="906"/>
        <item m="1" x="1355"/>
        <item m="1" x="1798"/>
        <item m="1" x="2249"/>
        <item m="1" x="2695"/>
        <item m="1" x="3145"/>
        <item m="1" x="3589"/>
        <item m="1" x="4035"/>
        <item m="1" x="4482"/>
        <item m="1" x="4930"/>
        <item m="1" x="572"/>
        <item m="1" x="1021"/>
        <item m="1" x="1467"/>
        <item m="1" x="1916"/>
        <item m="1" x="2362"/>
        <item m="1" x="2809"/>
        <item m="1" x="3257"/>
        <item m="1" x="3705"/>
        <item m="1" x="4147"/>
        <item m="1" x="4596"/>
        <item m="1" x="241"/>
        <item m="1" x="689"/>
        <item m="1" x="1133"/>
        <item m="1" x="1580"/>
        <item m="1" x="2028"/>
        <item m="1" x="2478"/>
        <item m="1" x="2921"/>
        <item m="1" x="3371"/>
        <item m="1" x="3817"/>
        <item m="1" x="4264"/>
        <item m="1" x="4708"/>
        <item m="1" x="354"/>
        <item m="1" x="801"/>
        <item m="1" x="1249"/>
        <item m="1" x="1692"/>
        <item m="1" x="2142"/>
        <item m="1" x="2590"/>
        <item m="1" x="3039"/>
        <item m="1" x="3484"/>
        <item m="1" x="3930"/>
        <item m="1" x="4377"/>
        <item m="1" x="4824"/>
        <item m="1" x="466"/>
        <item m="1" x="915"/>
        <item m="1" x="1362"/>
        <item m="1" x="1810"/>
        <item m="1" x="2256"/>
        <item m="1" x="2704"/>
        <item m="1" x="3152"/>
        <item m="1" x="3600"/>
        <item m="1" x="4042"/>
        <item m="1" x="4491"/>
        <item m="1" x="4937"/>
        <item m="1" x="584"/>
        <item m="1" x="1028"/>
        <item m="1" x="1476"/>
        <item m="1" x="1923"/>
        <item m="1" x="2373"/>
        <item m="1" x="2816"/>
        <item m="1" x="3267"/>
        <item m="1" x="3713"/>
        <item m="1" x="4160"/>
        <item m="1" x="4604"/>
        <item m="1" x="251"/>
        <item m="1" x="697"/>
        <item m="1" x="1145"/>
        <item m="1" x="1588"/>
        <item m="1" x="2038"/>
        <item m="1" x="2486"/>
        <item m="1" x="2934"/>
        <item m="1" x="3379"/>
        <item m="1" x="3827"/>
        <item m="1" x="4272"/>
        <item m="1" x="4720"/>
        <item m="1" x="362"/>
        <item m="1" x="811"/>
        <item m="1" x="1257"/>
        <item m="1" x="1705"/>
        <item m="1" x="2150"/>
        <item m="1" x="2600"/>
        <item m="1" x="3047"/>
        <item m="1" x="3496"/>
        <item m="1" x="3938"/>
        <item m="1" x="4387"/>
        <item m="1" x="4832"/>
        <item m="1" x="479"/>
        <item m="1" x="923"/>
        <item m="1" x="1372"/>
        <item m="1" x="1818"/>
        <item m="1" x="2268"/>
        <item m="1" x="2712"/>
        <item m="1" x="3162"/>
        <item m="1" x="3608"/>
        <item m="1" x="4055"/>
        <item m="1" x="4499"/>
        <item m="1" x="4947"/>
        <item m="1" x="592"/>
        <item m="1" x="1040"/>
        <item m="1" x="1484"/>
        <item m="1" x="1710"/>
        <item m="1" x="1933"/>
        <item m="1" x="2159"/>
        <item m="1" x="2381"/>
        <item m="1" x="2605"/>
        <item m="1" x="2829"/>
        <item m="1" x="3054"/>
        <item m="1" x="3275"/>
        <item m="1" x="3501"/>
        <item m="1" x="3723"/>
        <item m="1" x="3948"/>
        <item m="1" x="4168"/>
        <item m="1" x="4392"/>
        <item m="1" x="4616"/>
        <item m="1" x="4839"/>
        <item m="1" x="259"/>
        <item m="1" x="484"/>
        <item m="1" x="707"/>
        <item m="1" x="932"/>
        <item m="1" x="1153"/>
        <item m="1" x="1377"/>
        <item m="1" x="1601"/>
        <item m="1" x="1825"/>
        <item m="1" x="2046"/>
        <item m="1" x="2273"/>
        <item m="1" x="2496"/>
        <item m="1" x="2722"/>
        <item m="1" x="2942"/>
        <item m="1" x="3167"/>
        <item m="1" x="3391"/>
        <item m="1" x="3615"/>
        <item m="1" x="3835"/>
        <item m="1" x="4060"/>
        <item m="1" x="4282"/>
        <item m="1" x="4508"/>
        <item m="1" x="4728"/>
        <item m="1" x="4952"/>
        <item m="1" x="375"/>
        <item m="1" x="599"/>
        <item m="1" x="819"/>
        <item m="1" x="1045"/>
        <item m="1" x="1267"/>
        <item m="1" x="1494"/>
        <item m="1" x="1714"/>
        <item m="1" x="1938"/>
        <item m="1" x="2163"/>
        <item m="1" x="2388"/>
        <item m="1" x="2609"/>
        <item m="1" x="2834"/>
        <item m="1" x="3058"/>
        <item m="1" x="3284"/>
        <item m="1" x="3505"/>
        <item m="1" x="3728"/>
        <item m="1" x="3952"/>
        <item m="1" x="4175"/>
        <item m="1" x="4396"/>
        <item m="1" x="4621"/>
        <item m="1" x="4843"/>
        <item m="1" x="269"/>
        <item m="1" x="488"/>
        <item m="1" x="712"/>
        <item m="1" x="936"/>
        <item m="1" x="1160"/>
        <item m="1" x="1381"/>
        <item m="1" x="1606"/>
        <item m="1" x="1829"/>
        <item m="1" x="2055"/>
        <item m="1" x="2277"/>
        <item m="1" x="2501"/>
        <item m="1" x="2726"/>
        <item m="1" x="2949"/>
        <item m="1" x="3171"/>
        <item m="1" x="3396"/>
        <item m="1" x="3619"/>
        <item m="1" x="3845"/>
        <item m="1" x="4064"/>
        <item m="1" x="4287"/>
        <item m="1" x="4512"/>
        <item m="1" x="4735"/>
        <item m="1" x="4956"/>
        <item m="1" x="380"/>
        <item m="1" x="603"/>
        <item m="1" x="828"/>
        <item m="1" x="1049"/>
        <item m="1" x="1272"/>
        <item m="1" x="1498"/>
        <item m="1" x="1721"/>
        <item m="1" x="1942"/>
        <item m="1" x="2168"/>
        <item m="1" x="2392"/>
        <item m="1" x="2619"/>
        <item m="1" x="2838"/>
        <item m="1" x="3063"/>
        <item m="1" x="3288"/>
        <item m="1" x="3512"/>
        <item m="1" x="3732"/>
        <item m="1" x="3957"/>
        <item m="1" x="4179"/>
        <item m="1" x="4405"/>
        <item m="1" x="4625"/>
        <item m="1" x="4848"/>
        <item m="1" x="273"/>
        <item m="1" x="495"/>
        <item m="1" x="716"/>
        <item m="1" x="941"/>
        <item m="1" x="1164"/>
        <item m="1" x="1391"/>
        <item m="1" x="1610"/>
        <item m="1" x="1834"/>
        <item m="1" x="2059"/>
        <item m="1" x="2284"/>
        <item m="1" x="2505"/>
        <item m="1" x="2731"/>
        <item m="1" x="2953"/>
        <item m="1" x="3180"/>
        <item m="1" x="3400"/>
        <item m="1" x="3624"/>
        <item m="1" x="3849"/>
        <item m="1" x="4071"/>
        <item m="1" x="4291"/>
        <item m="1" x="4517"/>
        <item m="1" x="4739"/>
        <item m="1" x="4966"/>
        <item m="1" x="384"/>
        <item m="1" x="608"/>
        <item m="1" x="832"/>
        <item m="1" x="1056"/>
        <item m="1" x="1276"/>
        <item m="1" x="1503"/>
        <item m="1" x="1725"/>
        <item m="1" x="1951"/>
        <item m="1" x="2172"/>
        <item m="1" x="2397"/>
        <item m="1" x="2623"/>
        <item m="1" x="2845"/>
        <item m="1" x="3067"/>
        <item m="1" x="3293"/>
        <item m="1" x="3516"/>
        <item m="1" x="3742"/>
        <item m="1" x="3961"/>
        <item m="1" x="4184"/>
        <item m="1" x="4409"/>
        <item m="1" x="4632"/>
        <item m="1" x="4852"/>
        <item m="1" x="278"/>
        <item m="1" x="499"/>
        <item m="1" x="725"/>
        <item m="1" x="945"/>
        <item m="1" x="1169"/>
        <item m="1" x="1395"/>
        <item m="1" x="1617"/>
        <item m="1" x="1838"/>
        <item m="1" x="2064"/>
        <item m="1" x="2288"/>
        <item m="1" x="2515"/>
        <item m="1" x="2735"/>
        <item m="1" x="2958"/>
        <item m="1" x="3184"/>
        <item m="1" x="3407"/>
        <item m="1" x="3628"/>
        <item m="1" x="3854"/>
        <item m="1" x="4075"/>
        <item m="1" x="4300"/>
        <item m="1" x="4521"/>
        <item m="1" x="4744"/>
        <item m="1" x="4970"/>
        <item m="1" x="391"/>
        <item m="1" x="612"/>
        <item m="1" x="837"/>
        <item m="1" x="1060"/>
        <item m="1" x="1286"/>
        <item m="1" x="1507"/>
        <item m="1" x="1730"/>
        <item m="1" x="1955"/>
        <item m="1" x="2179"/>
        <item m="1" x="2401"/>
        <item m="1" x="2628"/>
        <item m="1" x="2849"/>
        <item m="1" x="3076"/>
        <item m="1" x="3297"/>
        <item m="1" x="3521"/>
        <item m="1" x="3746"/>
        <item m="1" x="3968"/>
        <item m="1" x="4188"/>
        <item m="1" x="4414"/>
        <item m="1" x="4636"/>
        <item m="1" x="4862"/>
        <item m="1" x="282"/>
        <item m="1" x="505"/>
        <item m="1" x="729"/>
        <item m="1" x="952"/>
        <item m="1" x="1173"/>
        <item m="1" x="1401"/>
        <item m="1" x="1621"/>
        <item m="1" x="1847"/>
        <item m="1" x="2068"/>
        <item m="1" x="2294"/>
        <item m="1" x="2519"/>
        <item m="1" x="2742"/>
        <item m="1" x="2962"/>
        <item m="1" x="3190"/>
        <item m="1" x="3411"/>
        <item m="1" x="3638"/>
        <item m="1" x="3858"/>
        <item m="1" x="4081"/>
        <item m="1" x="4304"/>
        <item m="1" x="4528"/>
        <item m="1" x="4748"/>
        <item m="1" x="4976"/>
        <item m="1" x="395"/>
        <item m="1" x="621"/>
        <item m="1" x="841"/>
        <item m="1" x="1066"/>
        <item m="1" x="1290"/>
        <item m="1" x="1514"/>
        <item m="1" x="1734"/>
        <item m="1" x="1961"/>
        <item m="1" x="2183"/>
        <item m="1" x="2411"/>
        <item m="1" x="2632"/>
        <item m="1" x="2855"/>
        <item m="1" x="3080"/>
        <item m="1" x="3304"/>
        <item m="1" x="3525"/>
        <item m="1" x="3752"/>
        <item m="1" x="3972"/>
        <item m="1" x="4197"/>
        <item m="1" x="4418"/>
        <item m="1" x="4642"/>
        <item m="1" x="4866"/>
        <item m="1" x="289"/>
        <item m="1" x="509"/>
        <item m="1" x="735"/>
        <item m="1" x="956"/>
        <item m="1" x="1183"/>
        <item m="1" x="1405"/>
        <item m="1" x="1627"/>
        <item m="1" x="1851"/>
        <item m="1" x="2075"/>
        <item m="1" x="2298"/>
        <item m="1" x="2525"/>
        <item m="1" x="2746"/>
        <item m="1" x="2971"/>
        <item m="1" x="3194"/>
        <item m="1" x="3417"/>
        <item m="1" x="3642"/>
        <item m="1" x="3865"/>
        <item m="1" x="4085"/>
        <item m="1" x="4310"/>
        <item m="1" x="4532"/>
        <item m="1" x="4758"/>
        <item m="1" x="4980"/>
        <item m="1" x="401"/>
        <item m="1" x="625"/>
        <item m="1" x="848"/>
        <item m="1" x="1070"/>
        <item m="1" x="1296"/>
        <item m="1" x="1518"/>
        <item m="1" x="1743"/>
        <item m="1" x="1965"/>
        <item m="1" x="2189"/>
        <item m="1" x="2415"/>
        <item m="1" x="2639"/>
        <item m="1" x="2859"/>
        <item m="1" x="3086"/>
        <item m="1" x="3308"/>
        <item m="1" x="3535"/>
        <item m="1" x="3756"/>
        <item m="1" x="3978"/>
        <item m="1" x="4201"/>
        <item m="1" x="4425"/>
        <item m="1" x="4646"/>
        <item m="1" x="4872"/>
        <item m="1" x="293"/>
        <item m="1" x="518"/>
        <item m="1" x="739"/>
        <item m="1" x="962"/>
        <item m="1" x="1187"/>
        <item m="1" x="1412"/>
        <item m="1" x="1631"/>
        <item m="1" x="1857"/>
        <item m="1" x="2079"/>
        <item m="1" x="2308"/>
        <item m="1" x="2529"/>
        <item m="1" x="2752"/>
        <item m="1" x="2975"/>
        <item m="1" x="3201"/>
        <item m="1" x="3421"/>
        <item m="1" x="3648"/>
        <item m="1" x="3869"/>
        <item m="1" x="4094"/>
        <item m="1" x="4314"/>
        <item m="1" x="4538"/>
        <item m="1" x="4762"/>
        <item m="1" x="4987"/>
        <item m="1" x="405"/>
        <item m="1" x="631"/>
        <item m="1" x="852"/>
        <item m="1" x="1080"/>
        <item m="1" x="1300"/>
        <item m="1" x="1524"/>
        <item m="1" x="1747"/>
        <item m="1" x="1972"/>
        <item m="1" x="2193"/>
        <item m="1" x="2421"/>
        <item m="1" x="2643"/>
        <item m="1" x="2868"/>
        <item m="1" x="3089"/>
        <item m="1" x="3313"/>
        <item m="1" x="3538"/>
        <item m="1" x="3762"/>
        <item m="1" x="3981"/>
        <item m="1" x="4206"/>
        <item m="1" x="4428"/>
        <item m="1" x="4655"/>
        <item m="1" x="4875"/>
        <item m="1" x="298"/>
        <item m="1" x="521"/>
        <item m="1" x="745"/>
        <item m="1" x="965"/>
        <item m="1" x="1192"/>
        <item m="1" x="1415"/>
        <item m="1" x="1639"/>
        <item m="1" x="1860"/>
        <item m="1" x="2084"/>
        <item m="1" x="2311"/>
        <item m="1" x="2535"/>
        <item m="1" x="2755"/>
        <item m="1" x="2980"/>
        <item m="1" x="3203"/>
        <item m="1" x="3429"/>
        <item m="1" x="3650"/>
        <item m="1" x="3873"/>
        <item m="1" x="4096"/>
        <item m="1" x="4320"/>
        <item m="1" x="4540"/>
        <item m="1" x="4766"/>
        <item m="1" x="4989"/>
        <item m="1" x="412"/>
        <item m="1" x="633"/>
        <item m="1" x="856"/>
        <item m="1" x="1082"/>
        <item m="1" x="1306"/>
        <item m="1" x="1526"/>
        <item m="1" x="1751"/>
        <item m="1" x="1974"/>
        <item m="1" x="2201"/>
        <item m="1" x="2423"/>
        <item m="1" x="2647"/>
        <item m="1" x="2870"/>
        <item m="1" x="3095"/>
        <item m="1" x="3315"/>
        <item m="1" x="3542"/>
        <item m="1" x="3764"/>
        <item m="1" x="3988"/>
        <item m="1" x="4208"/>
        <item m="1" x="4432"/>
        <item m="1" x="4657"/>
        <item m="1" x="4881"/>
        <item m="1" x="300"/>
        <item m="1" x="525"/>
        <item m="1" x="747"/>
        <item m="1" x="973"/>
        <item m="1" x="1194"/>
        <item m="1" x="1419"/>
        <item m="1" x="1641"/>
        <item m="1" x="1866"/>
        <item m="1" x="2086"/>
        <item m="1" x="2315"/>
        <item m="1" x="2537"/>
        <item m="1" x="2762"/>
        <item m="1" x="2982"/>
        <item m="1" x="3207"/>
        <item m="1" x="3431"/>
        <item m="1" x="3656"/>
        <item m="1" x="3875"/>
        <item m="1" x="4100"/>
        <item m="1" x="4322"/>
        <item m="1" x="4548"/>
        <item m="1" x="4768"/>
        <item m="1" x="4993"/>
        <item m="1" x="414"/>
        <item m="1" x="639"/>
        <item m="1" x="858"/>
        <item m="1" x="1086"/>
        <item m="1" x="1308"/>
        <item m="1" x="1533"/>
        <item m="1" x="1753"/>
        <item m="1" x="1978"/>
        <item m="1" x="2203"/>
        <item m="1" x="2429"/>
        <item m="1" x="2649"/>
        <item m="1" x="2874"/>
        <item m="1" x="3097"/>
        <item m="1" x="3323"/>
        <item m="1" x="3544"/>
        <item m="1" x="3768"/>
        <item m="1" x="3990"/>
        <item m="1" x="4214"/>
        <item m="1" x="4434"/>
        <item m="1" x="4661"/>
        <item m="1" x="4883"/>
        <item m="1" x="307"/>
        <item m="1" x="527"/>
        <item m="1" x="751"/>
        <item m="1" x="975"/>
        <item m="1" x="1200"/>
        <item m="1" x="1421"/>
        <item m="1" x="1645"/>
        <item m="1" x="1868"/>
        <item m="1" x="2094"/>
        <item m="1" x="2317"/>
        <item m="1" x="2541"/>
        <item m="1" x="2764"/>
        <item m="1" x="2988"/>
        <item m="1" x="3209"/>
        <item m="1" x="3435"/>
        <item m="1" x="3658"/>
        <item m="1" x="3882"/>
        <item m="1" x="4102"/>
        <item m="1" x="4326"/>
        <item m="1" x="4550"/>
        <item m="1" x="4774"/>
        <item m="1" x="4995"/>
        <item m="1" x="418"/>
        <item m="1" x="641"/>
        <item m="1" x="866"/>
        <item m="1" x="1088"/>
        <item m="1" x="1312"/>
        <item m="1" x="1535"/>
        <item m="1" x="1759"/>
        <item m="1" x="1980"/>
        <item m="1" x="2207"/>
        <item m="1" x="2431"/>
        <item m="1" x="2656"/>
        <item m="1" x="2876"/>
        <item m="1" x="3101"/>
        <item m="1" x="3325"/>
        <item m="1" x="3550"/>
        <item m="1" x="3770"/>
        <item m="1" x="3994"/>
        <item m="1" x="4216"/>
        <item m="1" x="4442"/>
        <item m="1" x="4663"/>
        <item m="1" x="4887"/>
        <item m="1" x="309"/>
        <item m="1" x="533"/>
        <item m="1" x="753"/>
        <item m="1" x="979"/>
        <item m="1" x="1202"/>
        <item m="1" x="1428"/>
        <item m="1" x="1647"/>
        <item m="1" x="1872"/>
        <item m="1" x="2096"/>
        <item m="1" x="2323"/>
        <item m="1" x="2543"/>
        <item m="1" x="2768"/>
        <item m="1" x="2990"/>
        <item m="1" x="3217"/>
        <item m="1" x="3437"/>
        <item m="1" x="3662"/>
        <item m="1" x="3884"/>
        <item m="1" x="4108"/>
        <item m="1" x="4328"/>
        <item m="1" x="4554"/>
        <item m="1" x="4776"/>
        <item m="1" x="202"/>
        <item m="1" x="420"/>
        <item m="1" x="645"/>
        <item m="1" x="868"/>
        <item m="1" x="1094"/>
        <item m="1" x="1314"/>
        <item m="1" x="1539"/>
        <item m="1" x="1761"/>
        <item m="1" x="1988"/>
        <item m="1" x="2209"/>
        <item m="1" x="2435"/>
        <item m="1" x="2658"/>
        <item m="1" x="2882"/>
        <item m="1" x="3103"/>
        <item m="1" x="3329"/>
        <item m="1" x="3552"/>
        <item m="1" x="3778"/>
        <item m="1" x="3996"/>
        <item m="1" x="4220"/>
        <item m="1" x="4444"/>
        <item m="1" x="4669"/>
        <item m="1" x="4889"/>
        <item m="1" x="313"/>
        <item m="1" x="535"/>
        <item m="1" x="761"/>
        <item m="1" x="981"/>
        <item m="1" x="1206"/>
        <item m="1" x="1430"/>
        <item m="1" x="1653"/>
        <item m="1" x="1874"/>
        <item m="1" x="2100"/>
        <item m="1" x="2325"/>
        <item m="1" x="2551"/>
        <item m="1" x="2770"/>
        <item m="1" x="2994"/>
        <item m="1" x="3219"/>
        <item m="1" x="3443"/>
        <item m="1" x="3664"/>
        <item m="1" x="3888"/>
        <item m="1" x="4110"/>
        <item m="1" x="4336"/>
        <item m="1" x="4556"/>
        <item m="1" x="4780"/>
        <item m="1" x="204"/>
        <item m="1" x="426"/>
        <item m="1" x="647"/>
        <item m="1" x="872"/>
        <item m="1" x="1096"/>
        <item m="1" x="1322"/>
        <item m="1" x="1541"/>
        <item m="1" x="1765"/>
        <item m="1" x="1990"/>
        <item m="1" x="2215"/>
        <item m="1" x="2437"/>
        <item m="1" x="2662"/>
        <item m="1" x="2884"/>
        <item m="1" x="3111"/>
        <item m="1" x="3331"/>
        <item m="1" x="3556"/>
        <item m="1" x="3780"/>
        <item m="1" x="4002"/>
        <item m="1" x="4222"/>
        <item m="1" x="4448"/>
        <item m="1" x="4671"/>
        <item m="1" x="4897"/>
        <item m="1" x="315"/>
        <item m="1" x="539"/>
        <item m="1" x="763"/>
        <item m="1" x="987"/>
        <item m="1" x="1208"/>
        <item m="1" x="1434"/>
        <item m="1" x="1655"/>
        <item m="1" x="1882"/>
        <item m="1" x="2102"/>
        <item m="1" x="2329"/>
        <item m="1" x="2553"/>
        <item m="1" x="2776"/>
        <item m="1" x="2996"/>
        <item m="1" x="3223"/>
        <item m="1" x="3445"/>
        <item m="1" x="3672"/>
        <item m="1" x="3890"/>
        <item m="1" x="4114"/>
        <item m="1" x="4338"/>
        <item m="1" x="4562"/>
        <item m="1" x="4782"/>
        <item m="1" x="208"/>
        <item m="1" x="428"/>
        <item m="1" x="655"/>
        <item m="1" x="874"/>
        <item m="1" x="1100"/>
        <item m="1" x="1324"/>
        <item m="1" x="1547"/>
        <item m="1" x="1767"/>
        <item m="1" x="1994"/>
        <item m="1" x="2217"/>
        <item m="1" x="2445"/>
        <item m="1" x="2664"/>
        <item m="1" x="2888"/>
        <item m="1" x="3113"/>
        <item m="1" x="3337"/>
        <item m="1" x="3558"/>
        <item m="1" x="3784"/>
        <item m="1" x="4004"/>
        <item m="1" x="4230"/>
        <item m="1" x="4450"/>
        <item m="1" x="4675"/>
        <item m="1" x="4899"/>
        <item m="1" x="321"/>
        <item m="1" x="541"/>
        <item m="1" x="767"/>
        <item m="1" x="989"/>
        <item m="1" x="1216"/>
        <item m="1" x="1436"/>
        <item m="1" x="1659"/>
        <item m="1" x="1884"/>
        <item m="1" x="2108"/>
        <item m="1" x="2331"/>
        <item m="1" x="2557"/>
        <item m="1" x="2778"/>
        <item m="1" x="3004"/>
        <item m="1" x="3225"/>
        <item m="1" x="3449"/>
        <item m="1" x="3674"/>
        <item m="1" x="3896"/>
        <item m="1" x="4116"/>
        <item m="1" x="4342"/>
        <item m="1" x="4564"/>
        <item m="1" x="4790"/>
        <item m="1" x="210"/>
        <item m="1" x="432"/>
        <item m="1" x="657"/>
        <item m="1" x="880"/>
        <item m="1" x="1102"/>
        <item m="1" x="1328"/>
        <item m="1" x="1549"/>
        <item m="1" x="1775"/>
        <item m="1" x="1996"/>
        <item m="1" x="2221"/>
        <item m="1" x="2447"/>
        <item m="1" x="2670"/>
        <item m="1" x="2890"/>
        <item m="1" x="3117"/>
        <item m="1" x="3339"/>
        <item m="1" x="3566"/>
        <item m="1" x="3786"/>
        <item m="1" x="4008"/>
        <item m="1" x="4232"/>
        <item m="1" x="4456"/>
        <item m="1" x="4677"/>
        <item m="1" x="4903"/>
        <item m="1" x="323"/>
        <item m="1" x="549"/>
        <item m="1" x="769"/>
        <item m="1" x="993"/>
        <item m="1" x="1218"/>
        <item m="1" x="1442"/>
        <item m="1" x="1661"/>
        <item m="1" x="1888"/>
        <item m="1" x="2110"/>
        <item m="1" x="2339"/>
        <item m="1" x="2559"/>
        <item m="1" x="2782"/>
        <item m="1" x="3006"/>
        <item m="1" x="3231"/>
        <item m="1" x="3451"/>
        <item m="1" x="3678"/>
        <item m="1" x="3898"/>
        <item m="1" x="4124"/>
        <item m="1" x="4344"/>
        <item m="1" x="4568"/>
        <item m="1" x="4792"/>
        <item m="1" x="216"/>
        <item m="1" x="434"/>
        <item m="1" x="661"/>
        <item m="1" x="882"/>
        <item m="1" x="1110"/>
        <item m="1" x="1330"/>
        <item m="1" x="1553"/>
        <item m="1" x="1777"/>
        <item m="1" x="2002"/>
        <item m="1" x="2223"/>
        <item m="1" x="2451"/>
        <item m="1" x="2672"/>
        <item m="1" x="2898"/>
        <item m="1" x="3119"/>
        <item m="1" x="3343"/>
        <item m="1" x="3568"/>
        <item m="1" x="3792"/>
        <item m="1" x="4010"/>
        <item m="1" x="4236"/>
        <item m="1" x="4458"/>
        <item m="1" x="4685"/>
        <item m="1" x="4905"/>
        <item m="1" x="327"/>
        <item m="1" x="551"/>
        <item m="1" x="775"/>
        <item m="1" x="995"/>
        <item m="1" x="1222"/>
        <item m="1" x="1444"/>
        <item m="1" x="1669"/>
        <item m="1" x="1890"/>
        <item m="1" x="2114"/>
        <item m="1" x="2341"/>
        <item m="1" x="2565"/>
        <item m="1" x="2784"/>
        <item m="1" x="3010"/>
        <item m="1" x="3233"/>
        <item m="1" x="3460"/>
        <item m="1" x="3680"/>
        <item m="1" x="3902"/>
        <item m="1" x="4126"/>
        <item m="1" x="4350"/>
        <item m="1" x="4570"/>
        <item m="1" x="4796"/>
        <item m="1" x="218"/>
        <item m="1" x="442"/>
        <item m="1" x="663"/>
        <item m="1" x="886"/>
        <item m="1" x="1112"/>
        <item m="1" x="1336"/>
        <item m="1" x="1555"/>
        <item m="1" x="1781"/>
        <item m="1" x="2004"/>
        <item m="1" x="2232"/>
        <item m="1" x="2453"/>
        <item m="1" x="2676"/>
        <item m="1" x="2900"/>
        <item m="1" x="3125"/>
        <item m="1" x="3345"/>
        <item m="1" x="3572"/>
        <item m="1" x="3794"/>
        <item m="1" x="4018"/>
        <item m="1" x="4238"/>
        <item m="1" x="4462"/>
        <item m="1" x="4687"/>
        <item m="1" x="4911"/>
        <item m="1" x="329"/>
        <item m="1" x="555"/>
        <item m="1" x="777"/>
        <item m="1" x="1004"/>
        <item m="1" x="1224"/>
        <item m="1" x="1448"/>
        <item m="1" x="1671"/>
        <item m="1" x="1896"/>
        <item m="1" x="2116"/>
        <item m="1" x="2345"/>
        <item m="1" x="2567"/>
        <item m="1" x="2792"/>
        <item m="1" x="3012"/>
        <item m="1" x="3237"/>
        <item m="1" x="3462"/>
        <item m="1" x="3686"/>
        <item m="1" x="3904"/>
        <item m="1" x="4130"/>
        <item m="1" x="4352"/>
        <item m="1" x="4579"/>
        <item m="1" x="4798"/>
        <item m="1" x="222"/>
        <item m="1" x="444"/>
        <item m="1" x="669"/>
        <item m="1" x="888"/>
        <item m="1" x="1116"/>
        <item m="1" x="1338"/>
        <item m="1" x="1563"/>
        <item m="1" x="1783"/>
        <item m="1" x="2008"/>
        <item m="1" x="2234"/>
        <item m="1" x="2459"/>
        <item m="1" x="2678"/>
        <item m="1" x="2904"/>
        <item m="1" x="3127"/>
        <item m="1" x="3354"/>
        <item m="1" x="3574"/>
        <item m="1" x="3798"/>
        <item m="1" x="4020"/>
        <item m="1" x="4244"/>
        <item m="1" x="4464"/>
        <item m="1" x="4691"/>
        <item m="1" x="4913"/>
        <item m="1" x="337"/>
        <item m="1" x="557"/>
        <item m="1" x="781"/>
        <item m="1" x="1006"/>
        <item m="1" x="1230"/>
        <item m="1" x="1450"/>
        <item m="1" x="1675"/>
        <item m="1" x="1898"/>
        <item m="1" x="2125"/>
        <item m="1" x="2347"/>
        <item m="1" x="2571"/>
        <item m="1" x="2794"/>
        <item m="1" x="3018"/>
        <item m="1" x="3239"/>
        <item m="1" x="3466"/>
        <item m="1" x="3688"/>
        <item m="1" x="3912"/>
        <item m="1" x="4132"/>
        <item m="1" x="4356"/>
        <item m="1" x="4581"/>
        <item m="1" x="4804"/>
        <item m="1" x="224"/>
        <item m="1" x="448"/>
        <item m="1" x="671"/>
        <item m="1" x="897"/>
        <item m="1" x="1118"/>
        <item m="1" x="1342"/>
        <item m="1" x="1565"/>
        <item m="1" x="1789"/>
        <item m="1" x="2010"/>
        <item m="1" x="2238"/>
        <item m="1" x="2461"/>
        <item m="1" x="2686"/>
        <item m="1" x="2906"/>
        <item m="1" x="3131"/>
        <item m="1" x="3356"/>
        <item m="1" x="3580"/>
        <item m="1" x="3800"/>
        <item m="1" x="4024"/>
        <item m="1" x="4246"/>
        <item m="1" x="4473"/>
        <item m="1" x="4693"/>
        <item m="1" x="4917"/>
        <item m="1" x="339"/>
        <item m="1" x="563"/>
        <item m="1" x="783"/>
        <item m="1" x="1010"/>
        <item m="1" x="1232"/>
        <item m="1" x="1458"/>
        <item m="1" x="1677"/>
        <item m="1" x="1902"/>
        <item m="1" x="2127"/>
        <item m="1" x="2353"/>
        <item m="1" x="2573"/>
        <item m="1" x="2798"/>
        <item m="1" x="3020"/>
        <item m="1" x="3248"/>
        <item m="1" x="3468"/>
        <item m="1" x="3692"/>
        <item m="1" x="3914"/>
        <item m="1" x="4138"/>
        <item m="1" x="4358"/>
        <item m="1" x="4585"/>
        <item m="1" x="4806"/>
        <item m="1" x="232"/>
        <item m="1" x="450"/>
        <item m="1" x="675"/>
        <item m="1" x="899"/>
        <item m="1" x="1124"/>
        <item m="1" x="1344"/>
        <item m="1" x="1569"/>
        <item m="1" x="1791"/>
        <item m="1" x="2019"/>
        <item m="1" x="2240"/>
        <item m="1" x="2465"/>
        <item m="1" x="2688"/>
        <item m="1" x="2912"/>
        <item m="1" x="3133"/>
        <item m="1" x="3360"/>
        <item m="1" x="3582"/>
        <item m="1" x="3808"/>
        <item m="1" x="4026"/>
        <item m="1" x="4250"/>
        <item m="1" x="4475"/>
        <item m="1" x="4699"/>
        <item m="1" x="4919"/>
        <item m="1" x="343"/>
        <item m="1" x="565"/>
        <item m="1" x="792"/>
        <item m="1" x="1012"/>
        <item m="1" x="1236"/>
        <item m="1" x="1460"/>
        <item m="1" x="1683"/>
        <item m="1" x="1904"/>
        <item m="1" x="2131"/>
        <item m="1" x="2355"/>
        <item m="1" x="2581"/>
        <item m="1" x="2800"/>
        <item m="1" x="3024"/>
        <item m="1" x="3250"/>
        <item m="1" x="3474"/>
        <item m="1" x="3694"/>
        <item m="1" x="3918"/>
        <item m="1" x="4140"/>
        <item m="1" x="4367"/>
        <item m="1" x="4587"/>
        <item m="1" x="4810"/>
        <item m="1" x="234"/>
        <item m="1" x="456"/>
        <item m="1" x="677"/>
        <item m="1" x="903"/>
        <item m="1" x="1126"/>
        <item m="1" x="1352"/>
        <item m="1" x="1571"/>
        <item m="1" x="1795"/>
        <item m="1" x="2021"/>
        <item m="1" x="2246"/>
        <item m="1" x="2467"/>
        <item m="1" x="2692"/>
        <item m="1" x="2914"/>
        <item m="1" x="3142"/>
        <item m="1" x="3362"/>
        <item m="1" x="3586"/>
        <item m="1" x="3810"/>
        <item m="1" x="4032"/>
        <item m="1" x="4252"/>
        <item m="1" x="4479"/>
        <item m="1" x="4701"/>
        <item m="1" x="4927"/>
        <item m="1" x="345"/>
        <item m="1" x="569"/>
        <item m="1" x="794"/>
        <item m="1" x="1018"/>
        <item m="1" x="1238"/>
        <item m="1" x="1464"/>
        <item m="1" x="1685"/>
        <item m="1" x="1913"/>
        <item m="1" x="2133"/>
        <item m="1" x="2359"/>
        <item m="1" x="2583"/>
        <item m="1" x="2806"/>
        <item m="1" x="3026"/>
        <item m="1" x="3254"/>
        <item m="1" x="3476"/>
        <item m="1" x="3702"/>
        <item m="1" x="3920"/>
        <item m="1" x="4144"/>
        <item m="1" x="4369"/>
        <item m="1" x="4593"/>
        <item m="1" x="4812"/>
        <item m="1" x="238"/>
        <item m="1" x="458"/>
        <item m="1" x="686"/>
        <item m="1" x="905"/>
        <item m="1" x="1130"/>
        <item m="1" x="1354"/>
        <item m="1" x="1577"/>
        <item m="1" x="1797"/>
        <item m="1" x="2025"/>
        <item m="1" x="2248"/>
        <item m="1" x="2475"/>
        <item m="1" x="2694"/>
        <item m="1" x="2918"/>
        <item m="1" x="3144"/>
        <item m="1" x="3368"/>
        <item m="1" x="3588"/>
        <item m="1" x="3814"/>
        <item m="1" x="4034"/>
        <item m="1" x="4261"/>
        <item m="1" x="4481"/>
        <item m="1" x="4705"/>
        <item m="1" x="4929"/>
        <item m="1" x="351"/>
        <item m="1" x="571"/>
        <item m="1" x="798"/>
        <item m="1" x="1020"/>
        <item m="1" x="1246"/>
        <item m="1" x="1466"/>
        <item m="1" x="1689"/>
        <item m="1" x="1915"/>
        <item m="1" x="2139"/>
        <item m="1" x="2361"/>
        <item m="1" x="2587"/>
        <item m="1" x="2808"/>
        <item m="1" x="3035"/>
        <item m="1" x="3256"/>
        <item m="1" x="3480"/>
        <item m="1" x="3704"/>
        <item m="1" x="3926"/>
        <item m="1" x="4146"/>
        <item m="1" x="4373"/>
        <item m="1" x="4595"/>
        <item m="1" x="4820"/>
        <item m="1" x="240"/>
        <item m="1" x="462"/>
        <item m="1" x="688"/>
        <item m="1" x="911"/>
        <item m="1" x="1132"/>
        <item m="1" x="1358"/>
        <item m="1" x="1579"/>
        <item m="1" x="1806"/>
        <item m="1" x="2027"/>
        <item m="1" x="2252"/>
        <item m="1" x="2477"/>
        <item m="1" x="2700"/>
        <item m="1" x="2920"/>
        <item m="1" x="3148"/>
        <item m="1" x="3370"/>
        <item m="1" x="3596"/>
        <item m="1" x="3816"/>
        <item m="1" x="4038"/>
        <item m="1" x="4263"/>
        <item m="1" x="4487"/>
        <item m="1" x="4707"/>
        <item m="1" x="4933"/>
        <item m="1" x="353"/>
        <item m="1" x="580"/>
        <item m="1" x="800"/>
        <item m="1" x="1024"/>
        <item m="1" x="1248"/>
        <item m="1" x="1472"/>
        <item m="1" x="1691"/>
        <item m="1" x="1919"/>
        <item m="1" x="2141"/>
        <item m="1" x="2369"/>
        <item m="1" x="2589"/>
        <item m="1" x="2812"/>
        <item m="1" x="3038"/>
        <item m="1" x="3263"/>
        <item m="1" x="3483"/>
        <item m="1" x="3709"/>
        <item m="1" x="3929"/>
        <item m="1" x="4156"/>
        <item m="1" x="4376"/>
        <item m="1" x="4600"/>
        <item m="1" x="4823"/>
        <item m="1" x="247"/>
        <item m="1" x="465"/>
        <item m="1" x="693"/>
        <item m="1" x="914"/>
        <item m="1" x="1141"/>
        <item m="1" x="1361"/>
        <item m="1" x="1584"/>
        <item m="1" x="1809"/>
        <item m="1" x="2034"/>
        <item m="1" x="2255"/>
        <item m="1" x="2482"/>
        <item m="1" x="2703"/>
        <item m="1" x="2930"/>
        <item m="1" x="3151"/>
        <item m="1" x="3375"/>
        <item m="1" x="3599"/>
        <item m="1" x="3823"/>
        <item m="1" x="4041"/>
        <item m="1" x="4268"/>
        <item m="1" x="4490"/>
        <item m="1" x="4716"/>
        <item m="1" x="4936"/>
        <item m="1" x="358"/>
        <item m="1" x="583"/>
        <item m="1" x="807"/>
        <item m="1" x="1027"/>
        <item m="1" x="1253"/>
        <item m="1" x="1475"/>
        <item m="1" x="1701"/>
        <item m="1" x="1922"/>
        <item m="1" x="2146"/>
        <item m="1" x="2372"/>
        <item m="1" x="2596"/>
        <item m="1" x="2815"/>
        <item m="1" x="3043"/>
        <item m="1" x="3266"/>
        <item m="1" x="3492"/>
        <item m="1" x="3712"/>
        <item m="1" x="3934"/>
        <item m="1" x="4159"/>
        <item m="1" x="4383"/>
        <item m="1" x="4603"/>
        <item m="1" x="4828"/>
        <item m="1" x="250"/>
        <item m="1" x="475"/>
        <item m="1" x="696"/>
        <item m="1" x="919"/>
        <item m="1" x="1144"/>
        <item m="1" x="1368"/>
        <item m="1" x="1587"/>
        <item m="1" x="1814"/>
        <item m="1" x="2037"/>
        <item m="1" x="2264"/>
        <item m="1" x="2485"/>
        <item m="1" x="2708"/>
        <item m="1" x="2933"/>
        <item m="1" x="3158"/>
        <item m="1" x="3378"/>
        <item m="1" x="3604"/>
        <item m="1" x="3826"/>
        <item m="1" x="4051"/>
        <item m="1" x="4271"/>
        <item m="1" x="4495"/>
        <item m="1" x="4719"/>
        <item m="1" x="4943"/>
        <item m="1" x="361"/>
        <item m="1" x="588"/>
        <item m="1" x="810"/>
        <item m="1" x="1036"/>
        <item m="1" x="1256"/>
        <item m="1" x="1480"/>
        <item m="1" x="1704"/>
        <item m="1" x="1929"/>
        <item m="1" x="2149"/>
        <item m="1" x="2377"/>
        <item m="1" x="2599"/>
        <item m="1" x="2825"/>
        <item m="1" x="3046"/>
        <item m="1" x="3271"/>
        <item m="1" x="3495"/>
        <item m="1" x="3719"/>
        <item m="1" x="3937"/>
        <item m="1" x="4164"/>
        <item m="1" x="4386"/>
        <item m="1" x="4612"/>
        <item m="1" x="4831"/>
        <item m="1" x="255"/>
        <item m="1" x="478"/>
        <item m="1" x="703"/>
        <item m="1" x="922"/>
        <item m="1" x="1149"/>
        <item m="1" x="1371"/>
        <item m="1" x="1597"/>
        <item m="1" x="1817"/>
        <item m="1" x="2042"/>
        <item m="1" x="2267"/>
        <item m="1" x="2492"/>
        <item m="1" x="2711"/>
        <item m="1" x="2938"/>
        <item m="1" x="3161"/>
        <item m="1" x="3387"/>
        <item m="1" x="3607"/>
        <item m="1" x="3831"/>
        <item m="1" x="4054"/>
        <item m="1" x="4278"/>
        <item m="1" x="4498"/>
        <item m="1" x="4724"/>
        <item m="1" x="4946"/>
        <item m="1" x="371"/>
        <item m="1" x="591"/>
        <item m="1" x="815"/>
        <item m="1" x="1039"/>
        <item m="1" x="1263"/>
        <item m="1" x="1483"/>
        <item m="1" x="1709"/>
        <item m="1" x="1932"/>
        <item m="1" x="2158"/>
        <item m="1" x="2380"/>
        <item m="1" x="2604"/>
        <item m="1" x="2828"/>
        <item m="1" x="3053"/>
        <item m="1" x="3274"/>
        <item m="1" x="3500"/>
        <item m="1" x="3722"/>
        <item m="1" x="3947"/>
        <item m="1" x="4167"/>
        <item m="1" x="4391"/>
        <item m="1" x="4615"/>
        <item m="1" x="4838"/>
        <item m="1" x="258"/>
        <item m="1" x="483"/>
        <item m="1" x="706"/>
        <item m="1" x="931"/>
        <item m="1" x="1152"/>
        <item m="1" x="1376"/>
        <item m="1" x="1600"/>
        <item m="1" x="1824"/>
        <item m="1" x="2045"/>
        <item m="1" x="2272"/>
        <item m="1" x="2495"/>
        <item m="1" x="2721"/>
        <item m="1" x="2941"/>
        <item m="1" x="3166"/>
        <item m="1" x="3390"/>
        <item m="1" x="3614"/>
        <item m="1" x="3834"/>
        <item m="1" x="4059"/>
        <item m="1" x="4281"/>
        <item m="1" x="4507"/>
        <item m="1" x="4727"/>
        <item m="1" x="4951"/>
        <item m="1" x="374"/>
        <item m="1" x="598"/>
        <item m="1" x="818"/>
        <item m="1" x="1044"/>
        <item m="1" x="1266"/>
        <item m="1" x="1493"/>
        <item m="1" x="1713"/>
        <item m="1" x="1937"/>
        <item m="1" x="2162"/>
        <item m="1" x="2387"/>
        <item m="1" x="2608"/>
        <item m="1" x="2833"/>
        <item m="1" x="3057"/>
        <item m="1" x="3283"/>
        <item m="1" x="3504"/>
        <item m="1" x="3727"/>
        <item m="1" x="3951"/>
        <item m="1" x="4174"/>
        <item m="1" x="4395"/>
        <item m="1" x="4620"/>
        <item m="1" x="4842"/>
        <item m="1" x="268"/>
        <item m="1" x="487"/>
        <item m="1" x="711"/>
        <item m="1" x="935"/>
        <item m="1" x="1159"/>
        <item m="1" x="1380"/>
        <item m="1" x="1605"/>
        <item m="1" x="1828"/>
        <item m="1" x="2054"/>
        <item m="1" x="2276"/>
        <item m="1" x="2500"/>
        <item m="1" x="2725"/>
        <item m="1" x="2948"/>
        <item m="1" x="3170"/>
        <item m="1" x="3395"/>
        <item m="1" x="3618"/>
        <item m="1" x="3844"/>
        <item m="1" x="4063"/>
        <item m="1" x="4286"/>
        <item m="1" x="4511"/>
        <item m="1" x="4734"/>
        <item m="1" x="4955"/>
        <item m="1" x="379"/>
        <item m="1" x="602"/>
        <item m="1" x="827"/>
        <item m="1" x="1048"/>
        <item m="1" x="1271"/>
        <item m="1" x="1497"/>
        <item m="1" x="1720"/>
        <item m="1" x="1941"/>
        <item m="1" x="2167"/>
        <item m="1" x="2391"/>
        <item m="1" x="2618"/>
        <item m="1" x="2837"/>
        <item m="1" x="3062"/>
        <item m="1" x="3287"/>
        <item m="1" x="3511"/>
        <item m="1" x="3731"/>
        <item m="1" x="3956"/>
        <item m="1" x="4178"/>
        <item m="1" x="4404"/>
        <item m="1" x="4624"/>
        <item m="1" x="4847"/>
        <item m="1" x="272"/>
        <item m="1" x="494"/>
        <item m="1" x="715"/>
        <item m="1" x="940"/>
        <item m="1" x="1163"/>
        <item m="1" x="1390"/>
        <item m="1" x="1609"/>
        <item m="1" x="1833"/>
        <item m="1" x="2058"/>
        <item m="1" x="2283"/>
        <item m="1" x="2504"/>
        <item m="1" x="2730"/>
        <item m="1" x="2952"/>
        <item m="1" x="3179"/>
        <item m="1" x="3399"/>
        <item m="1" x="3623"/>
        <item m="1" x="3848"/>
        <item m="1" x="4070"/>
        <item m="1" x="4290"/>
        <item m="1" x="4516"/>
        <item m="1" x="4738"/>
        <item m="1" x="4965"/>
        <item m="1" x="383"/>
        <item m="1" x="607"/>
        <item m="1" x="831"/>
        <item m="1" x="1055"/>
        <item m="1" x="1275"/>
        <item m="1" x="1502"/>
        <item m="1" x="1724"/>
        <item m="1" x="1950"/>
        <item m="1" x="2171"/>
        <item m="1" x="2396"/>
        <item m="1" x="2622"/>
        <item m="1" x="2844"/>
        <item m="1" x="3066"/>
        <item m="1" x="3292"/>
        <item m="1" x="3515"/>
        <item m="1" x="3741"/>
        <item m="1" x="3960"/>
        <item m="1" x="4183"/>
        <item m="1" x="4408"/>
        <item m="1" x="4631"/>
        <item m="1" x="4851"/>
        <item m="1" x="277"/>
        <item m="1" x="498"/>
        <item m="1" x="724"/>
        <item m="1" x="944"/>
        <item m="1" x="1168"/>
        <item m="1" x="1394"/>
        <item m="1" x="1616"/>
        <item m="1" x="1837"/>
        <item m="1" x="2063"/>
        <item m="1" x="2287"/>
        <item m="1" x="2514"/>
        <item m="1" x="2734"/>
        <item m="1" x="2957"/>
        <item m="1" x="3183"/>
        <item m="1" x="3406"/>
        <item m="1" x="3627"/>
        <item m="1" x="3853"/>
        <item m="1" x="4074"/>
        <item m="1" x="4299"/>
        <item m="1" x="4520"/>
        <item m="1" x="4743"/>
        <item m="1" x="4969"/>
        <item m="1" x="390"/>
        <item m="1" x="611"/>
        <item m="1" x="836"/>
        <item m="1" x="1059"/>
        <item m="1" x="1285"/>
        <item m="1" x="1506"/>
        <item m="1" x="1729"/>
        <item m="1" x="1954"/>
        <item m="1" x="2178"/>
        <item m="1" x="2400"/>
        <item m="1" x="2627"/>
        <item m="1" x="2848"/>
        <item m="1" x="3075"/>
        <item m="1" x="3296"/>
        <item m="1" x="3520"/>
        <item m="1" x="3745"/>
        <item m="1" x="3967"/>
        <item m="1" x="4187"/>
        <item m="1" x="4413"/>
        <item m="1" x="4635"/>
        <item m="1" x="4861"/>
        <item m="1" x="281"/>
        <item m="1" x="504"/>
        <item m="1" x="728"/>
        <item m="1" x="951"/>
        <item m="1" x="1172"/>
        <item m="1" x="1400"/>
        <item m="1" x="1620"/>
        <item m="1" x="1846"/>
        <item m="1" x="2067"/>
        <item m="1" x="2293"/>
        <item m="1" x="2518"/>
        <item m="1" x="2741"/>
        <item m="1" x="2961"/>
        <item m="1" x="3189"/>
        <item m="1" x="3410"/>
        <item m="1" x="3637"/>
        <item m="1" x="3857"/>
        <item m="1" x="4080"/>
        <item m="1" x="4303"/>
        <item m="1" x="4527"/>
        <item m="1" x="4747"/>
        <item m="1" x="4975"/>
        <item m="1" x="394"/>
        <item m="1" x="620"/>
        <item m="1" x="840"/>
        <item m="1" x="1065"/>
        <item m="1" x="1289"/>
        <item m="1" x="1513"/>
        <item m="1" x="1733"/>
        <item m="1" x="1960"/>
        <item m="1" x="2182"/>
        <item m="1" x="2410"/>
        <item m="1" x="2631"/>
        <item m="1" x="2854"/>
        <item m="1" x="3079"/>
        <item m="1" x="3303"/>
        <item m="1" x="3524"/>
        <item m="1" x="3751"/>
        <item m="1" x="3971"/>
        <item m="1" x="4196"/>
        <item m="1" x="4417"/>
        <item m="1" x="4641"/>
        <item m="1" x="4865"/>
        <item m="1" x="288"/>
        <item m="1" x="508"/>
        <item m="1" x="734"/>
        <item m="1" x="955"/>
        <item m="1" x="1182"/>
        <item m="1" x="1404"/>
        <item m="1" x="1626"/>
        <item m="1" x="1850"/>
        <item m="1" x="2074"/>
        <item m="1" x="2297"/>
        <item m="1" x="2524"/>
        <item m="1" x="2745"/>
        <item m="1" x="2970"/>
        <item m="1" x="3193"/>
        <item m="1" x="3416"/>
        <item m="1" x="3641"/>
        <item m="1" x="3864"/>
        <item m="1" x="4084"/>
        <item m="1" x="4309"/>
        <item m="1" x="4531"/>
        <item m="1" x="4757"/>
        <item m="1" x="4979"/>
        <item m="1" x="400"/>
        <item m="1" x="624"/>
        <item m="1" x="847"/>
        <item m="1" x="1069"/>
        <item m="1" x="1295"/>
        <item m="1" x="1517"/>
        <item m="1" x="1742"/>
        <item m="1" x="1964"/>
        <item m="1" x="2188"/>
        <item m="1" x="2414"/>
        <item m="1" x="2638"/>
        <item m="1" x="2858"/>
        <item m="1" x="3085"/>
        <item m="1" x="3307"/>
        <item m="1" x="3534"/>
        <item m="1" x="3755"/>
        <item m="1" x="3977"/>
        <item m="1" x="4200"/>
        <item m="1" x="4424"/>
        <item m="1" x="4645"/>
        <item m="1" x="4871"/>
        <item m="1" x="292"/>
        <item m="1" x="517"/>
        <item m="1" x="738"/>
        <item m="1" x="961"/>
        <item m="1" x="1186"/>
        <item m="1" x="1411"/>
        <item m="1" x="1630"/>
        <item m="1" x="1856"/>
        <item m="1" x="2078"/>
        <item m="1" x="2307"/>
        <item m="1" x="2528"/>
        <item m="1" x="2751"/>
        <item m="1" x="2974"/>
        <item m="1" x="3200"/>
        <item m="1" x="3420"/>
        <item m="1" x="3647"/>
        <item m="1" x="3868"/>
        <item m="1" x="4093"/>
        <item m="1" x="4313"/>
        <item m="1" x="4537"/>
        <item m="1" x="4761"/>
        <item m="1" x="4986"/>
        <item m="1" x="404"/>
        <item m="1" x="630"/>
        <item m="1" x="851"/>
        <item m="1" x="1079"/>
        <item m="1" x="1299"/>
        <item m="1" x="1523"/>
        <item m="1" x="1746"/>
        <item m="1" x="1971"/>
        <item m="1" x="2192"/>
        <item m="1" x="2420"/>
        <item m="1" x="2642"/>
        <item m="1" x="2867"/>
        <item m="1" x="3088"/>
        <item m="1" x="3312"/>
        <item m="1" x="3537"/>
        <item m="1" x="3761"/>
        <item m="1" x="3980"/>
        <item m="1" x="4205"/>
        <item m="1" x="4427"/>
        <item m="1" x="4654"/>
        <item m="1" x="4874"/>
        <item m="1" x="297"/>
        <item m="1" x="520"/>
        <item m="1" x="744"/>
        <item m="1" x="964"/>
        <item m="1" x="1191"/>
        <item m="1" x="1414"/>
        <item m="1" x="1638"/>
        <item m="1" x="1859"/>
        <item m="1" x="2083"/>
        <item m="1" x="2310"/>
        <item m="1" x="2534"/>
        <item m="1" x="2754"/>
        <item m="1" x="2979"/>
        <item m="1" x="3202"/>
        <item m="1" x="3428"/>
        <item m="1" x="3649"/>
        <item m="1" x="3872"/>
        <item m="1" x="4095"/>
        <item m="1" x="4319"/>
        <item m="1" x="4539"/>
        <item m="1" x="4765"/>
        <item m="1" x="4988"/>
        <item m="1" x="411"/>
        <item m="1" x="632"/>
        <item m="1" x="855"/>
        <item m="1" x="1081"/>
        <item m="1" x="1305"/>
        <item m="1" x="1525"/>
        <item m="1" x="1750"/>
        <item m="1" x="1973"/>
        <item m="1" x="2200"/>
        <item m="1" x="2422"/>
        <item m="1" x="2646"/>
        <item m="1" x="2869"/>
        <item m="1" x="3094"/>
        <item m="1" x="3314"/>
        <item m="1" x="3541"/>
        <item m="1" x="3763"/>
        <item m="1" x="3987"/>
        <item m="1" x="4207"/>
        <item m="1" x="4431"/>
        <item m="1" x="4656"/>
        <item m="1" x="4880"/>
        <item m="1" x="299"/>
        <item m="1" x="524"/>
        <item m="1" x="746"/>
        <item m="1" x="972"/>
        <item m="1" x="1193"/>
        <item m="1" x="1418"/>
        <item m="1" x="1640"/>
        <item m="1" x="1865"/>
        <item m="1" x="2085"/>
        <item m="1" x="2314"/>
        <item m="1" x="2536"/>
        <item m="1" x="2761"/>
        <item m="1" x="2981"/>
        <item m="1" x="3206"/>
        <item m="1" x="3430"/>
        <item m="1" x="3655"/>
        <item m="1" x="3874"/>
        <item m="1" x="4099"/>
        <item m="1" x="4321"/>
        <item m="1" x="4547"/>
        <item m="1" x="4767"/>
        <item m="1" x="4992"/>
        <item m="1" x="413"/>
        <item m="1" x="638"/>
        <item m="1" x="857"/>
        <item m="1" x="1085"/>
        <item m="1" x="1307"/>
        <item m="1" x="1532"/>
        <item m="1" x="1752"/>
        <item m="1" x="1977"/>
        <item m="1" x="2202"/>
        <item m="1" x="2428"/>
        <item m="1" x="2648"/>
        <item m="1" x="2873"/>
        <item m="1" x="3096"/>
        <item m="1" x="3322"/>
        <item m="1" x="3543"/>
        <item m="1" x="3767"/>
        <item m="1" x="3989"/>
        <item m="1" x="4213"/>
        <item m="1" x="4433"/>
        <item m="1" x="4660"/>
        <item m="1" x="4882"/>
        <item m="1" x="306"/>
        <item m="1" x="526"/>
        <item m="1" x="750"/>
        <item m="1" x="974"/>
        <item m="1" x="1199"/>
        <item m="1" x="1420"/>
        <item m="1" x="1644"/>
        <item m="1" x="1867"/>
        <item m="1" x="2093"/>
        <item m="1" x="2316"/>
        <item m="1" x="2540"/>
        <item m="1" x="2763"/>
        <item m="1" x="2987"/>
        <item m="1" x="3208"/>
        <item m="1" x="3434"/>
        <item m="1" x="3657"/>
        <item m="1" x="3881"/>
        <item m="1" x="4101"/>
        <item m="1" x="4325"/>
        <item m="1" x="4549"/>
        <item m="1" x="4773"/>
        <item m="1" x="4994"/>
        <item m="1" x="417"/>
        <item m="1" x="640"/>
        <item m="1" x="865"/>
        <item m="1" x="1087"/>
        <item m="1" x="1311"/>
        <item m="1" x="1534"/>
        <item m="1" x="1758"/>
        <item m="1" x="1979"/>
        <item m="1" x="2206"/>
        <item m="1" x="2430"/>
        <item m="1" x="2655"/>
        <item m="1" x="2875"/>
        <item m="1" x="3100"/>
        <item m="1" x="3324"/>
        <item m="1" x="3549"/>
        <item m="1" x="3769"/>
        <item m="1" x="3993"/>
        <item m="1" x="4215"/>
        <item m="1" x="4441"/>
        <item m="1" x="4662"/>
        <item m="1" x="4886"/>
        <item m="1" x="308"/>
        <item m="1" x="532"/>
        <item m="1" x="752"/>
        <item m="1" x="978"/>
        <item m="1" x="1201"/>
        <item m="1" x="1427"/>
        <item m="1" x="1646"/>
        <item m="1" x="1871"/>
        <item m="1" x="2095"/>
        <item m="1" x="2322"/>
        <item m="1" x="2542"/>
        <item m="1" x="2767"/>
        <item m="1" x="2989"/>
        <item m="1" x="3216"/>
        <item m="1" x="3436"/>
        <item m="1" x="3661"/>
        <item m="1" x="3883"/>
        <item m="1" x="4107"/>
        <item m="1" x="4327"/>
        <item m="1" x="4553"/>
        <item m="1" x="4775"/>
        <item m="1" x="201"/>
        <item m="1" x="419"/>
        <item m="1" x="644"/>
        <item m="1" x="867"/>
        <item m="1" x="1093"/>
        <item m="1" x="1313"/>
        <item m="1" x="1538"/>
        <item m="1" x="1760"/>
        <item m="1" x="1987"/>
        <item m="1" x="2208"/>
        <item m="1" x="2434"/>
        <item m="1" x="2657"/>
        <item m="1" x="2881"/>
        <item m="1" x="3102"/>
        <item m="1" x="3328"/>
        <item m="1" x="3551"/>
        <item m="1" x="3777"/>
        <item m="1" x="3995"/>
        <item m="1" x="4219"/>
        <item m="1" x="4443"/>
        <item m="1" x="4668"/>
        <item m="1" x="4888"/>
        <item m="1" x="312"/>
        <item m="1" x="534"/>
        <item m="1" x="760"/>
        <item m="1" x="980"/>
        <item m="1" x="1205"/>
        <item m="1" x="1429"/>
        <item m="1" x="1652"/>
        <item m="1" x="1873"/>
        <item m="1" x="2099"/>
        <item m="1" x="2324"/>
        <item m="1" x="2550"/>
        <item m="1" x="2769"/>
        <item m="1" x="2993"/>
        <item m="1" x="3218"/>
        <item m="1" x="3442"/>
        <item m="1" x="3663"/>
        <item m="1" x="3887"/>
        <item m="1" x="4109"/>
        <item m="1" x="4335"/>
        <item m="1" x="4555"/>
        <item m="1" x="4779"/>
        <item m="1" x="203"/>
        <item m="1" x="425"/>
        <item m="1" x="646"/>
        <item m="1" x="871"/>
        <item m="1" x="1095"/>
        <item m="1" x="1321"/>
        <item m="1" x="1540"/>
        <item m="1" x="1764"/>
        <item m="1" x="1989"/>
        <item m="1" x="2214"/>
        <item m="1" x="2436"/>
        <item m="1" x="2661"/>
        <item m="1" x="2883"/>
        <item m="1" x="3110"/>
        <item m="1" x="3330"/>
        <item m="1" x="3555"/>
        <item m="1" x="3779"/>
        <item m="1" x="4001"/>
        <item m="1" x="4221"/>
        <item m="1" x="4447"/>
        <item m="1" x="4670"/>
        <item m="1" x="4896"/>
        <item m="1" x="314"/>
        <item m="1" x="538"/>
        <item m="1" x="762"/>
        <item m="1" x="986"/>
        <item m="1" x="1207"/>
        <item m="1" x="1433"/>
        <item m="1" x="1654"/>
        <item m="1" x="1881"/>
        <item m="1" x="2101"/>
        <item m="1" x="2328"/>
        <item m="1" x="2552"/>
        <item m="1" x="2775"/>
        <item m="1" x="2995"/>
        <item m="1" x="3222"/>
        <item m="1" x="3444"/>
        <item m="1" x="3671"/>
        <item m="1" x="3889"/>
        <item m="1" x="4113"/>
        <item m="1" x="4337"/>
        <item m="1" x="4561"/>
        <item m="1" x="4781"/>
        <item m="1" x="207"/>
        <item m="1" x="427"/>
        <item m="1" x="654"/>
        <item m="1" x="873"/>
        <item m="1" x="1099"/>
        <item m="1" x="1323"/>
        <item m="1" x="1546"/>
        <item m="1" x="1766"/>
        <item m="1" x="1993"/>
        <item m="1" x="2216"/>
        <item m="1" x="2444"/>
        <item m="1" x="2663"/>
        <item m="1" x="2887"/>
        <item m="1" x="3112"/>
        <item m="1" x="3336"/>
        <item m="1" x="3557"/>
        <item m="1" x="3783"/>
        <item m="1" x="4003"/>
        <item m="1" x="4229"/>
        <item m="1" x="4449"/>
        <item m="1" x="4674"/>
        <item m="1" x="4898"/>
        <item m="1" x="320"/>
        <item m="1" x="540"/>
        <item m="1" x="766"/>
        <item m="1" x="988"/>
        <item m="1" x="1215"/>
        <item m="1" x="1435"/>
        <item m="1" x="1658"/>
        <item m="1" x="1883"/>
        <item m="1" x="2107"/>
        <item m="1" x="2330"/>
        <item m="1" x="2556"/>
        <item m="1" x="2777"/>
        <item m="1" x="3003"/>
        <item m="1" x="3224"/>
        <item m="1" x="3448"/>
        <item m="1" x="3673"/>
        <item m="1" x="3895"/>
        <item m="1" x="4115"/>
        <item m="1" x="4341"/>
        <item m="1" x="4563"/>
        <item m="1" x="4789"/>
        <item m="1" x="209"/>
        <item m="1" x="431"/>
        <item m="1" x="656"/>
        <item m="1" x="879"/>
        <item m="1" x="1101"/>
        <item m="1" x="1327"/>
        <item m="1" x="1548"/>
        <item m="1" x="1774"/>
        <item m="1" x="1995"/>
        <item m="1" x="2220"/>
        <item m="1" x="2446"/>
        <item m="1" x="2669"/>
        <item m="1" x="2889"/>
        <item m="1" x="3116"/>
        <item m="1" x="3338"/>
        <item m="1" x="3565"/>
        <item m="1" x="3785"/>
        <item m="1" x="4007"/>
        <item m="1" x="4231"/>
        <item m="1" x="4455"/>
        <item m="1" x="4676"/>
        <item m="1" x="4902"/>
        <item m="1" x="322"/>
        <item m="1" x="548"/>
        <item m="1" x="768"/>
        <item m="1" x="992"/>
        <item m="1" x="1217"/>
        <item m="1" x="1441"/>
        <item m="1" x="1660"/>
        <item m="1" x="1887"/>
        <item m="1" x="2109"/>
        <item m="1" x="2338"/>
        <item m="1" x="2558"/>
        <item m="1" x="2781"/>
        <item m="1" x="3005"/>
        <item m="1" x="3230"/>
        <item m="1" x="3450"/>
        <item m="1" x="3677"/>
        <item m="1" x="3897"/>
        <item m="1" x="4123"/>
        <item m="1" x="4343"/>
        <item m="1" x="4567"/>
        <item m="1" x="4791"/>
        <item m="1" x="215"/>
        <item m="1" x="433"/>
        <item m="1" x="660"/>
        <item m="1" x="881"/>
        <item m="1" x="1109"/>
        <item m="1" x="1329"/>
        <item m="1" x="1552"/>
        <item m="1" x="1776"/>
        <item m="1" x="2001"/>
        <item m="1" x="2222"/>
        <item m="1" x="2450"/>
        <item m="1" x="2671"/>
        <item m="1" x="2897"/>
        <item m="1" x="3118"/>
        <item m="1" x="3342"/>
        <item m="1" x="3567"/>
        <item m="1" x="3791"/>
        <item m="1" x="4009"/>
        <item m="1" x="4235"/>
        <item m="1" x="4457"/>
        <item m="1" x="4684"/>
        <item m="1" x="4904"/>
        <item m="1" x="326"/>
        <item m="1" x="550"/>
        <item m="1" x="774"/>
        <item m="1" x="994"/>
        <item m="1" x="1221"/>
        <item m="1" x="1443"/>
        <item m="1" x="1668"/>
        <item m="1" x="1889"/>
        <item m="1" x="2113"/>
        <item m="1" x="2340"/>
        <item m="1" x="2564"/>
        <item m="1" x="2783"/>
        <item m="1" x="3009"/>
        <item m="1" x="3232"/>
        <item m="1" x="3459"/>
        <item m="1" x="3679"/>
        <item m="1" x="3901"/>
        <item m="1" x="4125"/>
        <item m="1" x="4349"/>
        <item m="1" x="4569"/>
        <item m="1" x="4795"/>
        <item m="1" x="217"/>
        <item m="1" x="441"/>
        <item m="1" x="662"/>
        <item m="1" x="885"/>
        <item m="1" x="1111"/>
        <item m="1" x="1335"/>
        <item m="1" x="1554"/>
        <item m="1" x="1780"/>
        <item m="1" x="2003"/>
        <item m="1" x="2231"/>
        <item m="1" x="2452"/>
        <item m="1" x="2675"/>
        <item m="1" x="2899"/>
        <item m="1" x="3124"/>
        <item m="1" x="3344"/>
        <item m="1" x="3571"/>
        <item m="1" x="3793"/>
        <item m="1" x="4017"/>
        <item m="1" x="4237"/>
        <item m="1" x="4461"/>
        <item m="1" x="4686"/>
        <item m="1" x="4910"/>
        <item m="1" x="328"/>
        <item m="1" x="554"/>
        <item m="1" x="776"/>
        <item m="1" x="1003"/>
        <item m="1" x="1223"/>
        <item m="1" x="1447"/>
        <item m="1" x="1670"/>
        <item m="1" x="1895"/>
        <item m="1" x="2115"/>
        <item m="1" x="2344"/>
        <item m="1" x="2566"/>
        <item m="1" x="2791"/>
        <item m="1" x="3011"/>
        <item m="1" x="3236"/>
        <item m="1" x="3461"/>
        <item m="1" x="3685"/>
        <item m="1" x="3903"/>
        <item m="1" x="4129"/>
        <item m="1" x="4351"/>
        <item m="1" x="4578"/>
        <item m="1" x="4797"/>
        <item m="1" x="221"/>
        <item m="1" x="443"/>
        <item m="1" x="668"/>
        <item m="1" x="887"/>
        <item m="1" x="1115"/>
        <item m="1" x="1337"/>
        <item m="1" x="1562"/>
        <item m="1" x="1782"/>
        <item m="1" x="2007"/>
        <item m="1" x="2233"/>
        <item m="1" x="2458"/>
        <item m="1" x="2677"/>
        <item m="1" x="2903"/>
        <item m="1" x="3126"/>
        <item m="1" x="3353"/>
        <item m="1" x="3573"/>
        <item m="1" x="3797"/>
        <item m="1" x="4019"/>
        <item m="1" x="4243"/>
        <item m="1" x="4463"/>
        <item m="1" x="4690"/>
        <item m="1" x="4912"/>
        <item m="1" x="336"/>
        <item m="1" x="556"/>
        <item m="1" x="780"/>
        <item m="1" x="1005"/>
        <item m="1" x="1229"/>
        <item m="1" x="1449"/>
        <item m="1" x="1674"/>
        <item m="1" x="1897"/>
        <item m="1" x="2124"/>
        <item m="1" x="2346"/>
        <item m="1" x="2570"/>
        <item m="1" x="2793"/>
        <item m="1" x="3017"/>
        <item m="1" x="3238"/>
        <item m="1" x="3465"/>
        <item m="1" x="3687"/>
        <item m="1" x="3911"/>
        <item m="1" x="4131"/>
        <item m="1" x="4355"/>
        <item m="1" x="4580"/>
        <item m="1" x="4803"/>
        <item m="1" x="223"/>
        <item m="1" x="447"/>
        <item m="1" x="670"/>
        <item m="1" x="896"/>
        <item m="1" x="1117"/>
        <item m="1" x="1341"/>
        <item m="1" x="1564"/>
        <item m="1" x="1788"/>
        <item m="1" x="2009"/>
        <item m="1" x="2237"/>
        <item m="1" x="2460"/>
        <item m="1" x="2685"/>
        <item m="1" x="2905"/>
        <item m="1" x="3130"/>
        <item m="1" x="3355"/>
        <item m="1" x="3579"/>
        <item m="1" x="3799"/>
        <item m="1" x="4023"/>
        <item m="1" x="4245"/>
        <item m="1" x="4472"/>
        <item m="1" x="4692"/>
        <item m="1" x="4916"/>
        <item m="1" x="338"/>
        <item m="1" x="562"/>
        <item m="1" x="782"/>
        <item m="1" x="1009"/>
        <item m="1" x="1231"/>
        <item m="1" x="1457"/>
        <item m="1" x="1676"/>
        <item m="1" x="1901"/>
        <item m="1" x="2126"/>
        <item m="1" x="2352"/>
        <item m="1" x="2572"/>
        <item m="1" x="2797"/>
        <item m="1" x="3019"/>
        <item m="1" x="3247"/>
        <item m="1" x="3467"/>
        <item m="1" x="3691"/>
        <item m="1" x="3913"/>
        <item m="1" x="4137"/>
        <item m="1" x="4357"/>
        <item m="1" x="4584"/>
        <item m="1" x="4805"/>
        <item m="1" x="231"/>
        <item m="1" x="449"/>
        <item m="1" x="674"/>
        <item m="1" x="898"/>
        <item m="1" x="1123"/>
        <item m="1" x="1343"/>
        <item m="1" x="1568"/>
        <item m="1" x="1790"/>
        <item m="1" x="2018"/>
        <item m="1" x="2239"/>
        <item m="1" x="2464"/>
        <item m="1" x="2687"/>
        <item m="1" x="2911"/>
        <item m="1" x="3132"/>
        <item m="1" x="3359"/>
        <item m="1" x="3581"/>
        <item m="1" x="3807"/>
        <item m="1" x="4025"/>
        <item m="1" x="4249"/>
        <item m="1" x="4474"/>
        <item m="1" x="4698"/>
        <item m="1" x="4918"/>
        <item m="1" x="342"/>
        <item m="1" x="564"/>
        <item m="1" x="791"/>
        <item m="1" x="1011"/>
        <item m="1" x="1235"/>
        <item m="1" x="1459"/>
        <item m="1" x="1682"/>
        <item m="1" x="1903"/>
        <item m="1" x="2130"/>
        <item m="1" x="2354"/>
        <item m="1" x="2580"/>
        <item m="1" x="2799"/>
        <item m="1" x="3023"/>
        <item m="1" x="3249"/>
        <item m="1" x="3473"/>
        <item m="1" x="3693"/>
        <item m="1" x="3917"/>
        <item m="1" x="4139"/>
        <item m="1" x="4366"/>
        <item m="1" x="4586"/>
        <item m="1" x="4809"/>
        <item m="1" x="233"/>
        <item m="1" x="455"/>
        <item m="1" x="676"/>
        <item m="1" x="902"/>
        <item m="1" x="1125"/>
        <item m="1" x="1351"/>
        <item m="1" x="1570"/>
        <item m="1" x="1794"/>
        <item m="1" x="2020"/>
        <item m="1" x="2245"/>
        <item m="1" x="2466"/>
        <item m="1" x="2691"/>
        <item m="1" x="2913"/>
        <item m="1" x="3141"/>
        <item m="1" x="3361"/>
        <item m="1" x="3585"/>
        <item m="1" x="3809"/>
        <item m="1" x="4031"/>
        <item m="1" x="4251"/>
        <item m="1" x="4478"/>
        <item m="1" x="4700"/>
        <item m="1" x="4926"/>
        <item m="1" x="344"/>
        <item m="1" x="568"/>
        <item m="1" x="793"/>
        <item m="1" x="1017"/>
        <item m="1" x="1237"/>
        <item m="1" x="1463"/>
        <item m="1" x="1684"/>
        <item m="1" x="1912"/>
        <item m="1" x="2132"/>
        <item m="1" x="2358"/>
        <item m="1" x="2582"/>
        <item m="1" x="2805"/>
        <item m="1" x="3025"/>
        <item m="1" x="3253"/>
        <item m="1" x="3475"/>
        <item m="1" x="3701"/>
        <item m="1" x="3919"/>
        <item m="1" x="4143"/>
        <item m="1" x="4368"/>
        <item m="1" x="4592"/>
        <item m="1" x="4811"/>
        <item m="1" x="237"/>
        <item m="1" x="457"/>
        <item m="1" x="685"/>
        <item m="1" x="904"/>
        <item m="1" x="1129"/>
        <item m="1" x="1353"/>
        <item m="1" x="1576"/>
        <item m="1" x="1796"/>
        <item m="1" x="2024"/>
        <item m="1" x="2247"/>
        <item m="1" x="2474"/>
        <item m="1" x="2693"/>
        <item m="1" x="2917"/>
        <item m="1" x="3143"/>
        <item m="1" x="3367"/>
        <item m="1" x="3587"/>
        <item m="1" x="3813"/>
        <item m="1" x="4033"/>
        <item m="1" x="4260"/>
        <item m="1" x="4480"/>
        <item m="1" x="4704"/>
        <item m="1" x="4928"/>
        <item m="1" x="350"/>
        <item m="1" x="570"/>
        <item m="1" x="797"/>
        <item m="1" x="1019"/>
        <item m="1" x="1245"/>
        <item m="1" x="1465"/>
        <item m="1" x="1688"/>
        <item m="1" x="1914"/>
        <item m="1" x="2138"/>
        <item m="1" x="2360"/>
        <item m="1" x="2586"/>
        <item m="1" x="2807"/>
        <item m="1" x="3034"/>
        <item m="1" x="3255"/>
        <item m="1" x="3479"/>
        <item m="1" x="3703"/>
        <item m="1" x="3925"/>
        <item m="1" x="4145"/>
        <item m="1" x="4372"/>
        <item m="1" x="4594"/>
        <item m="1" x="4819"/>
        <item m="1" x="239"/>
        <item m="1" x="461"/>
        <item m="1" x="687"/>
        <item m="1" x="910"/>
        <item m="1" x="1131"/>
        <item m="1" x="1357"/>
        <item m="1" x="1578"/>
        <item m="1" x="1805"/>
        <item m="1" x="2026"/>
        <item m="1" x="2251"/>
        <item m="1" x="2476"/>
        <item m="1" x="2699"/>
        <item m="1" x="2919"/>
        <item m="1" x="3036"/>
        <item m="1" x="3147"/>
        <item m="1" x="3261"/>
        <item m="1" x="3369"/>
        <item m="1" x="3481"/>
        <item m="1" x="3595"/>
        <item m="1" x="3707"/>
        <item m="1" x="3815"/>
        <item m="1" x="3927"/>
        <item m="1" x="4037"/>
        <item m="1" x="4151"/>
        <item m="1" x="4262"/>
        <item m="1" x="4374"/>
        <item m="1" x="4486"/>
        <item m="1" x="4598"/>
        <item m="1" x="4706"/>
        <item m="1" x="4821"/>
        <item m="1" x="4932"/>
        <item m="1" x="245"/>
        <item m="1" x="352"/>
        <item m="1" x="463"/>
        <item m="1" x="579"/>
        <item m="1" x="691"/>
        <item m="1" x="799"/>
        <item m="1" x="912"/>
        <item m="1" x="1023"/>
        <item m="1" x="1137"/>
        <item m="1" x="1247"/>
        <item m="1" x="1359"/>
        <item m="1" x="1471"/>
        <item m="1" x="1582"/>
        <item m="1" x="1690"/>
        <item m="1" x="1807"/>
        <item m="1" x="1918"/>
        <item m="1" x="2032"/>
        <item m="1" x="2140"/>
        <item m="1" x="2253"/>
        <item m="1" x="2368"/>
        <item m="1" x="2480"/>
        <item m="1" x="2588"/>
        <item m="1" x="2701"/>
        <item m="1" x="2811"/>
        <item m="1" x="2925"/>
        <item m="1" x="3037"/>
        <item m="1" x="3149"/>
        <item m="1" x="3262"/>
        <item m="1" x="3373"/>
        <item m="1" x="3482"/>
        <item m="1" x="3597"/>
        <item m="1" x="3708"/>
        <item m="1" x="3821"/>
        <item m="1" x="3928"/>
        <item m="1" x="4039"/>
        <item m="1" x="4155"/>
        <item m="1" x="4266"/>
        <item m="1" x="4375"/>
        <item m="1" x="4488"/>
        <item m="1" x="4599"/>
        <item m="1" x="4712"/>
        <item m="1" x="4822"/>
        <item m="1" x="4934"/>
        <item m="1" x="246"/>
        <item m="1" x="356"/>
        <item m="1" x="464"/>
        <item m="1" x="581"/>
        <item m="1" x="692"/>
        <item m="1" x="805"/>
        <item m="1" x="913"/>
        <item m="1" x="1025"/>
        <item m="1" x="1140"/>
        <item m="1" x="1251"/>
        <item m="1" x="1360"/>
        <item m="1" x="1473"/>
        <item m="1" x="1583"/>
        <item m="1" x="1696"/>
        <item m="1" x="1808"/>
        <item m="1" x="1920"/>
        <item m="1" x="2033"/>
        <item m="1" x="2144"/>
        <item m="1" x="2254"/>
        <item m="1" x="2370"/>
        <item m="1" x="2481"/>
        <item m="1" x="2594"/>
        <item m="1" x="2702"/>
        <item m="1" x="2813"/>
        <item m="1" x="2929"/>
        <item m="1" x="3041"/>
        <item m="1" x="3150"/>
        <item m="1" x="3264"/>
        <item m="1" x="3374"/>
        <item m="1" x="3488"/>
        <item m="1" x="3598"/>
        <item m="1" x="3710"/>
        <item m="1" x="3822"/>
        <item m="1" x="3932"/>
        <item m="1" x="4040"/>
        <item m="1" x="4157"/>
        <item m="1" x="4267"/>
        <item m="1" x="4381"/>
        <item m="1" x="4489"/>
        <item m="1" x="4601"/>
        <item m="1" x="4715"/>
        <item m="1" x="4826"/>
        <item m="1" x="4935"/>
        <item m="1" x="248"/>
        <item m="1" x="357"/>
        <item m="1" x="470"/>
        <item m="1" x="582"/>
        <item m="1" x="694"/>
        <item m="1" x="806"/>
        <item m="1" x="917"/>
        <item m="1" x="1026"/>
        <item m="1" x="1142"/>
        <item m="1" x="1252"/>
        <item m="1" x="1366"/>
        <item m="1" x="1474"/>
        <item m="1" x="1585"/>
        <item m="1" x="1700"/>
        <item m="1" x="1812"/>
        <item m="1" x="1921"/>
        <item m="1" x="2035"/>
        <item m="1" x="2145"/>
        <item m="1" x="2260"/>
        <item m="1" x="2371"/>
        <item m="1" x="2483"/>
        <item m="1" x="2595"/>
        <item m="1" x="2706"/>
        <item m="1" x="2814"/>
        <item m="1" x="2931"/>
        <item m="1" x="3042"/>
        <item m="1" x="3156"/>
        <item m="1" x="3265"/>
        <item m="1" x="3376"/>
        <item m="1" x="3491"/>
        <item m="1" x="3602"/>
        <item m="1" x="3711"/>
        <item m="1" x="3824"/>
        <item m="1" x="3933"/>
        <item m="1" x="4046"/>
        <item m="1" x="4158"/>
        <item m="1" x="4269"/>
        <item m="1" x="4382"/>
        <item m="1" x="4493"/>
        <item m="1" x="4602"/>
        <item m="1" x="4717"/>
        <item m="1" x="4827"/>
        <item m="1" x="4941"/>
        <item m="1" x="249"/>
        <item m="1" x="359"/>
        <item m="1" x="474"/>
        <item m="1" x="586"/>
        <item m="1" x="695"/>
        <item m="1" x="808"/>
        <item m="1" x="918"/>
        <item m="1" x="1032"/>
        <item m="1" x="1143"/>
        <item m="1" x="1254"/>
        <item m="1" x="1367"/>
        <item m="1" x="1478"/>
        <item m="1" x="1586"/>
        <item m="1" x="1702"/>
        <item m="1" x="1813"/>
        <item m="1" x="1927"/>
        <item m="1" x="2036"/>
        <item m="1" x="2147"/>
        <item m="1" x="2263"/>
        <item m="1" x="2375"/>
        <item m="1" x="2484"/>
        <item m="1" x="2597"/>
        <item m="1" x="2707"/>
        <item m="1" x="2820"/>
        <item m="1" x="2932"/>
        <item m="1" x="3044"/>
        <item m="1" x="3157"/>
        <item m="1" x="3269"/>
        <item m="1" x="3377"/>
        <item m="1" x="3493"/>
        <item m="1" x="3603"/>
        <item m="1" x="3717"/>
        <item m="1" x="3825"/>
        <item m="1" x="3935"/>
        <item m="1" x="4050"/>
        <item m="1" x="4162"/>
        <item m="1" x="4270"/>
        <item m="1" x="4384"/>
        <item m="1" x="4494"/>
        <item m="1" x="4608"/>
        <item m="1" x="4718"/>
        <item m="1" x="4829"/>
        <item m="1" x="4942"/>
        <item m="1" x="253"/>
        <item m="1" x="360"/>
        <item m="1" x="476"/>
        <item m="1" x="587"/>
        <item m="1" x="701"/>
        <item m="1" x="809"/>
        <item m="1" x="920"/>
        <item m="1" x="1035"/>
        <item m="1" x="1147"/>
        <item m="1" x="1255"/>
        <item m="1" x="1369"/>
        <item m="1" x="1479"/>
        <item m="1" x="1592"/>
        <item m="1" x="1703"/>
        <item m="1" x="1815"/>
        <item m="1" x="1928"/>
        <item m="1" x="2040"/>
        <item m="1" x="2148"/>
        <item m="1" x="2265"/>
        <item m="1" x="2376"/>
        <item m="1" x="2490"/>
        <item m="1" x="2598"/>
        <item m="1" x="2709"/>
        <item m="1" x="2824"/>
        <item m="1" x="2936"/>
        <item m="1" x="3045"/>
        <item m="1" x="3159"/>
        <item m="1" x="3270"/>
        <item m="1" x="3383"/>
        <item m="1" x="3494"/>
        <item m="1" x="3605"/>
        <item m="1" x="3718"/>
        <item m="1" x="3829"/>
        <item m="1" x="3936"/>
        <item m="1" x="4052"/>
        <item m="1" x="4163"/>
        <item m="1" x="4276"/>
        <item m="1" x="4385"/>
        <item m="1" x="4496"/>
        <item m="1" x="4611"/>
        <item m="1" x="4722"/>
        <item m="1" x="4830"/>
        <item m="1" x="4944"/>
        <item m="1" x="254"/>
        <item m="1" x="366"/>
        <item m="1" x="477"/>
        <item m="1" x="589"/>
        <item m="1" x="702"/>
        <item m="1" x="813"/>
        <item m="1" x="921"/>
        <item m="1" x="1037"/>
        <item m="1" x="1148"/>
        <item m="1" x="1261"/>
        <item m="1" x="1370"/>
        <item m="1" x="1481"/>
        <item m="1" x="1596"/>
        <item m="1" x="1707"/>
        <item m="1" x="1816"/>
        <item m="1" x="1930"/>
        <item m="1" x="2041"/>
        <item m="1" x="2154"/>
        <item m="1" x="2266"/>
        <item m="1" x="2378"/>
        <item m="1" x="2491"/>
        <item m="1" x="2602"/>
        <item m="1" x="2710"/>
        <item m="1" x="2826"/>
        <item m="1" x="2937"/>
        <item m="1" x="3051"/>
        <item m="1" x="3160"/>
        <item m="1" x="3272"/>
        <item m="1" x="3386"/>
        <item m="1" x="3498"/>
        <item m="1" x="3606"/>
        <item m="1" x="3720"/>
        <item m="1" x="3830"/>
        <item m="1" x="3942"/>
        <item m="1" x="4053"/>
        <item m="1" x="4165"/>
        <item m="1" x="4277"/>
        <item m="1" x="4389"/>
        <item m="1" x="4497"/>
        <item m="1" x="4613"/>
        <item m="1" x="4723"/>
        <item m="1" x="4836"/>
        <item m="1" x="4945"/>
        <item m="1" x="256"/>
        <item m="1" x="370"/>
        <item m="1" x="481"/>
        <item m="1" x="590"/>
        <item m="1" x="704"/>
        <item m="1" x="814"/>
        <item m="1" x="927"/>
        <item m="1" x="1038"/>
        <item m="1" x="1150"/>
        <item m="1" x="1262"/>
        <item m="1" x="1374"/>
        <item m="1" x="1482"/>
        <item m="1" x="1598"/>
        <item m="1" x="1708"/>
        <item m="1" x="1822"/>
        <item m="1" x="1931"/>
        <item m="1" x="2043"/>
        <item m="1" x="2157"/>
        <item m="1" x="2270"/>
        <item m="1" x="2379"/>
        <item m="1" x="2493"/>
        <item m="1" x="2603"/>
        <item m="1" x="2716"/>
        <item m="1" x="2827"/>
        <item m="1" x="2939"/>
        <item m="1" x="3052"/>
        <item m="1" x="3164"/>
        <item m="1" x="3273"/>
        <item m="1" x="3388"/>
        <item m="1" x="3499"/>
        <item m="1" x="3612"/>
        <item m="1" x="3721"/>
        <item m="1" x="3832"/>
        <item m="1" x="3946"/>
        <item m="1" x="4057"/>
        <item m="1" x="4166"/>
        <item m="1" x="4279"/>
        <item m="1" x="4390"/>
        <item m="1" x="4503"/>
        <item m="1" x="4614"/>
        <item m="1" x="4725"/>
        <item m="1" x="4837"/>
        <item m="1" x="4949"/>
        <item m="1" x="257"/>
        <item m="1" x="372"/>
        <item m="1" x="482"/>
        <item m="1" x="596"/>
        <item m="1" x="705"/>
        <item m="1" x="816"/>
        <item m="1" x="930"/>
        <item m="1" x="1042"/>
        <item m="1" x="1151"/>
        <item m="1" x="1264"/>
        <item m="1" x="1375"/>
        <item m="1" x="1488"/>
        <item m="1" x="1599"/>
        <item m="1" x="1711"/>
        <item m="1" x="1823"/>
        <item m="1" x="1935"/>
        <item m="1" x="2044"/>
        <item m="1" x="2160"/>
        <item m="1" x="2271"/>
        <item m="1" x="2385"/>
        <item m="1" x="2494"/>
        <item m="1" x="2606"/>
        <item m="1" x="2720"/>
        <item m="1" x="2831"/>
        <item m="1" x="2940"/>
        <item m="1" x="3055"/>
        <item m="1" x="3165"/>
        <item m="1" x="3279"/>
        <item m="1" x="3389"/>
        <item m="1" x="3502"/>
        <item m="1" x="3613"/>
        <item m="1" x="3725"/>
        <item m="1" x="3833"/>
        <item m="1" x="3949"/>
        <item m="1" x="4058"/>
        <item m="1" x="4172"/>
        <item m="1" x="4280"/>
        <item m="1" x="4393"/>
        <item m="1" x="4506"/>
        <item m="1" x="4618"/>
        <item m="1" x="4726"/>
        <item m="1" x="4840"/>
        <item m="1" x="4950"/>
        <item m="1" x="263"/>
        <item m="1" x="373"/>
        <item m="1" x="485"/>
        <item m="1" x="597"/>
        <item m="1" x="709"/>
        <item m="1" x="817"/>
        <item m="1" x="933"/>
        <item m="1" x="1043"/>
        <item m="1" x="1157"/>
        <item m="1" x="1265"/>
        <item m="1" x="1378"/>
        <item m="1" x="1492"/>
        <item m="1" x="1603"/>
        <item m="1" x="1712"/>
        <item m="1" x="1826"/>
        <item m="1" x="1936"/>
        <item m="1" x="2050"/>
        <item m="1" x="2161"/>
        <item m="1" x="2274"/>
        <item m="1" x="2386"/>
        <item m="1" x="2498"/>
        <item m="1" x="2607"/>
        <item m="1" x="2723"/>
        <item m="1" x="2832"/>
        <item m="1" x="2946"/>
        <item m="1" x="3056"/>
        <item m="1" x="3168"/>
        <item m="1" x="3282"/>
        <item m="1" x="3393"/>
        <item m="1" x="3503"/>
        <item m="1" x="3616"/>
        <item m="1" x="3726"/>
        <item m="1" x="3839"/>
        <item m="1" x="3950"/>
        <item m="1" x="4061"/>
        <item m="1" x="4173"/>
        <item m="1" x="4284"/>
        <item m="1" x="4394"/>
        <item m="1" x="4509"/>
        <item m="1" x="4619"/>
        <item m="1" x="4732"/>
        <item m="1" x="4841"/>
        <item m="1" x="4953"/>
        <item m="1" x="267"/>
        <item m="1" x="377"/>
        <item m="1" x="486"/>
        <item m="1" x="600"/>
        <item m="1" x="710"/>
        <item m="1" x="823"/>
        <item m="1" x="934"/>
        <item m="1" x="1046"/>
        <item m="1" x="1158"/>
        <item m="1" x="1269"/>
        <item m="1" x="1379"/>
        <item m="1" x="1495"/>
        <item m="1" x="1604"/>
        <item m="1" x="1718"/>
        <item m="1" x="1827"/>
        <item m="1" x="1939"/>
        <item m="1" x="2053"/>
        <item m="1" x="2165"/>
        <item m="1" x="2275"/>
        <item m="1" x="2389"/>
        <item m="1" x="2499"/>
        <item m="1" x="2613"/>
        <item m="1" x="2724"/>
        <item m="1" x="2835"/>
        <item m="1" x="2947"/>
        <item m="1" x="3060"/>
        <item m="1" x="3169"/>
        <item m="1" x="3285"/>
        <item m="1" x="3394"/>
        <item m="1" x="3509"/>
        <item m="1" x="3617"/>
        <item m="1" x="3729"/>
        <item m="1" x="3843"/>
        <item m="1" x="3954"/>
        <item m="1" x="4062"/>
        <item m="1" x="4176"/>
        <item m="1" x="4285"/>
        <item m="1" x="4400"/>
        <item m="1" x="4510"/>
        <item m="1" x="4622"/>
        <item m="1" x="4733"/>
        <item m="1" x="4845"/>
        <item m="1" x="4954"/>
        <item m="1" x="270"/>
        <item m="1" x="378"/>
        <item m="1" x="492"/>
        <item m="1" x="601"/>
        <item m="1" x="713"/>
        <item m="1" x="826"/>
        <item m="1" x="938"/>
        <item m="1" x="1047"/>
        <item m="1" x="1161"/>
        <item m="1" x="1270"/>
        <item m="1" x="1385"/>
        <item m="1" x="1496"/>
        <item m="1" x="1607"/>
        <item m="1" x="1719"/>
        <item m="1" x="1831"/>
        <item m="1" x="1940"/>
        <item m="1" x="2056"/>
        <item m="1" x="2166"/>
        <item m="1" x="2281"/>
        <item m="1" x="2390"/>
        <item m="1" x="2502"/>
        <item m="1" x="2617"/>
        <item m="1" x="2728"/>
        <item m="1" x="2836"/>
        <item m="1" x="2950"/>
        <item m="1" x="3061"/>
        <item m="1" x="3175"/>
        <item m="1" x="3286"/>
        <item m="1" x="3397"/>
        <item m="1" x="3510"/>
        <item m="1" x="3621"/>
        <item m="1" x="3730"/>
        <item m="1" x="3846"/>
        <item m="1" x="3955"/>
        <item m="1" x="4068"/>
        <item m="1" x="4177"/>
        <item m="1" x="4288"/>
        <item m="1" x="4403"/>
        <item m="1" x="4514"/>
        <item m="1" x="4623"/>
        <item m="1" x="4736"/>
        <item m="1" x="4846"/>
        <item m="1" x="4960"/>
        <item m="1" x="271"/>
        <item m="1" x="381"/>
        <item m="1" x="493"/>
        <item m="1" x="605"/>
        <item m="1" x="714"/>
        <item m="1" x="829"/>
        <item m="1" x="939"/>
        <item m="1" x="1053"/>
        <item m="1" x="1162"/>
        <item m="1" x="1273"/>
        <item m="1" x="1389"/>
        <item m="1" x="1500"/>
        <item m="1" x="1608"/>
        <item m="1" x="1722"/>
        <item m="1" x="1832"/>
        <item m="1" x="1946"/>
        <item m="1" x="2057"/>
        <item m="1" x="2169"/>
        <item m="1" x="2282"/>
        <item m="1" x="2394"/>
        <item m="1" x="2503"/>
        <item m="1" x="2620"/>
        <item m="1" x="2729"/>
        <item m="1" x="2842"/>
        <item m="1" x="2951"/>
        <item m="1" x="3064"/>
        <item m="1" x="3178"/>
        <item m="1" x="3290"/>
        <item m="1" x="3398"/>
        <item m="1" x="3513"/>
        <item m="1" x="3622"/>
        <item m="1" x="3736"/>
        <item m="1" x="3847"/>
        <item m="1" x="3958"/>
        <item m="1" x="4069"/>
        <item m="1" x="4181"/>
        <item m="1" x="4289"/>
        <item m="1" x="4406"/>
        <item m="1" x="4515"/>
        <item m="1" x="4629"/>
        <item m="1" x="4737"/>
        <item m="1" x="4849"/>
        <item m="1" x="4964"/>
        <item m="1" x="275"/>
        <item m="1" x="382"/>
        <item m="1" x="496"/>
        <item m="1" x="606"/>
        <item m="1" x="720"/>
        <item m="1" x="830"/>
        <item m="1" x="942"/>
        <item m="1" x="1054"/>
        <item m="1" x="1166"/>
        <item m="1" x="1274"/>
        <item m="1" x="1392"/>
        <item m="1" x="1501"/>
        <item m="1" x="1614"/>
        <item m="1" x="1723"/>
        <item m="1" x="1835"/>
        <item m="1" x="1949"/>
        <item m="1" x="2061"/>
        <item m="1" x="2170"/>
        <item m="1" x="2285"/>
        <item m="1" x="2395"/>
        <item m="1" x="2509"/>
        <item m="1" x="2621"/>
        <item m="1" x="2732"/>
        <item m="1" x="2843"/>
        <item m="1" x="2955"/>
        <item m="1" x="3065"/>
        <item m="1" x="3181"/>
        <item m="1" x="3291"/>
        <item m="1" x="3404"/>
        <item m="1" x="3514"/>
        <item m="1" x="3625"/>
        <item m="1" x="3740"/>
        <item m="1" x="3851"/>
        <item m="1" x="3959"/>
        <item m="1" x="4072"/>
        <item m="1" x="4182"/>
        <item m="1" x="4295"/>
        <item m="1" x="4407"/>
        <item m="1" x="4518"/>
        <item m="1" x="4630"/>
        <item m="1" x="4741"/>
        <item m="1" x="4850"/>
        <item m="1" x="4967"/>
        <item m="1" x="276"/>
        <item m="1" x="388"/>
        <item m="1" x="497"/>
        <item m="1" x="609"/>
        <item m="1" x="723"/>
        <item m="1" x="834"/>
        <item m="1" x="943"/>
        <item m="1" x="1057"/>
        <item m="1" x="1167"/>
        <item m="1" x="1280"/>
        <item m="1" x="1393"/>
        <item m="1" x="1504"/>
        <item m="1" x="1615"/>
        <item m="1" x="1727"/>
        <item m="1" x="1836"/>
        <item m="1" x="1952"/>
        <item m="1" x="2062"/>
        <item m="1" x="2176"/>
        <item m="1" x="2286"/>
        <item m="1" x="2398"/>
        <item m="1" x="2513"/>
        <item m="1" x="2625"/>
        <item m="1" x="2733"/>
        <item m="1" x="2846"/>
        <item m="1" x="2956"/>
        <item m="1" x="3071"/>
        <item m="1" x="3182"/>
        <item m="1" x="3294"/>
        <item m="1" x="3405"/>
        <item m="1" x="3518"/>
        <item m="1" x="3626"/>
        <item m="1" x="3743"/>
        <item m="1" x="3852"/>
        <item m="1" x="3965"/>
        <item m="1" x="4073"/>
        <item m="1" x="4185"/>
        <item m="1" x="4298"/>
        <item m="1" x="4411"/>
        <item m="1" x="4519"/>
        <item m="1" x="4633"/>
        <item m="1" x="4742"/>
        <item m="1" x="4856"/>
        <item m="1" x="4968"/>
        <item m="1" x="279"/>
        <item m="1" x="389"/>
        <item m="1" x="502"/>
        <item m="1" x="610"/>
        <item m="1" x="726"/>
        <item m="1" x="835"/>
        <item m="1" x="949"/>
        <item m="1" x="1058"/>
        <item m="1" x="1170"/>
        <item m="1" x="1284"/>
        <item m="1" x="1398"/>
        <item m="1" x="1505"/>
        <item m="1" x="1618"/>
        <item m="1" x="1728"/>
        <item m="1" x="1842"/>
        <item m="1" x="1953"/>
        <item m="1" x="2065"/>
        <item m="1" x="2177"/>
        <item m="1" x="2291"/>
        <item m="1" x="2399"/>
        <item m="1" x="2516"/>
        <item m="1" x="2626"/>
        <item m="1" x="2739"/>
        <item m="1" x="2847"/>
        <item m="1" x="2959"/>
        <item m="1" x="3074"/>
        <item m="1" x="3187"/>
        <item m="1" x="3295"/>
        <item m="1" x="3408"/>
        <item m="1" x="3519"/>
        <item m="1" x="3632"/>
        <item m="1" x="3744"/>
        <item m="1" x="3855"/>
        <item m="1" x="3966"/>
        <item m="1" x="4078"/>
        <item m="1" x="4186"/>
        <item m="1" x="4301"/>
        <item m="1" x="4412"/>
        <item m="1" x="4525"/>
        <item m="1" x="4634"/>
        <item m="1" x="4745"/>
        <item m="1" x="4860"/>
        <item m="1" x="4973"/>
        <item m="1" x="280"/>
        <item m="1" x="392"/>
        <item m="1" x="503"/>
        <item m="1" x="616"/>
        <item m="1" x="727"/>
        <item m="1" x="838"/>
        <item m="1" x="950"/>
        <item m="1" x="1063"/>
        <item m="1" x="1171"/>
        <item m="1" x="1287"/>
        <item m="1" x="1399"/>
        <item m="1" x="1511"/>
        <item m="1" x="1619"/>
        <item m="1" x="1731"/>
        <item m="1" x="1845"/>
        <item m="1" x="1958"/>
        <item m="1" x="2066"/>
        <item m="1" x="2180"/>
        <item m="1" x="2292"/>
        <item m="1" x="2405"/>
        <item m="1" x="2517"/>
        <item m="1" x="2629"/>
        <item m="1" x="2740"/>
        <item m="1" x="2852"/>
        <item m="1" x="2960"/>
        <item m="1" x="3077"/>
        <item m="1" x="3188"/>
        <item m="1" x="3301"/>
        <item m="1" x="3409"/>
        <item m="1" x="3522"/>
        <item m="1" x="3636"/>
        <item m="1" x="3749"/>
        <item m="1" x="3856"/>
        <item m="1" x="3969"/>
        <item m="1" x="4079"/>
        <item m="1" x="4192"/>
        <item m="1" x="4302"/>
        <item m="1" x="4415"/>
        <item m="1" x="4526"/>
        <item m="1" x="4639"/>
        <item m="1" x="4746"/>
        <item m="1" x="4863"/>
        <item m="1" x="4974"/>
        <item m="1" x="286"/>
        <item m="1" x="393"/>
        <item m="1" x="506"/>
        <item m="1" x="619"/>
        <item m="1" x="732"/>
        <item m="1" x="839"/>
        <item m="1" x="953"/>
        <item m="1" x="1064"/>
        <item m="1" x="1177"/>
        <item m="1" x="1288"/>
        <item m="1" x="1402"/>
        <item m="1" x="1512"/>
        <item m="1" x="1624"/>
        <item m="1" x="1732"/>
        <item m="1" x="1848"/>
        <item m="1" x="1959"/>
        <item m="1" x="2072"/>
        <item m="1" x="2181"/>
        <item m="1" x="2295"/>
        <item m="1" x="2409"/>
        <item m="1" x="2522"/>
        <item m="1" x="2630"/>
        <item m="1" x="2743"/>
        <item m="1" x="2853"/>
        <item m="1" x="2966"/>
        <item m="1" x="3078"/>
        <item m="1" x="3191"/>
        <item m="1" x="3302"/>
        <item m="1" x="3414"/>
        <item m="1" x="3523"/>
        <item m="1" x="3639"/>
        <item m="1" x="3750"/>
        <item m="1" x="3862"/>
        <item m="1" x="3970"/>
        <item m="1" x="4082"/>
        <item m="1" x="4195"/>
        <item m="1" x="4307"/>
        <item m="1" x="4416"/>
        <item m="1" x="4529"/>
        <item m="1" x="4640"/>
        <item m="1" x="4752"/>
        <item m="1" x="4864"/>
        <item m="1" x="4977"/>
        <item m="1" x="287"/>
        <item m="1" x="398"/>
        <item m="1" x="507"/>
        <item m="1" x="622"/>
        <item m="1" x="733"/>
        <item m="1" x="845"/>
        <item m="1" x="954"/>
        <item m="1" x="1067"/>
        <item m="1" x="1181"/>
        <item m="1" x="1293"/>
        <item m="1" x="1403"/>
        <item m="1" x="1515"/>
        <item m="1" x="1625"/>
        <item m="1" x="1738"/>
        <item m="1" x="1849"/>
        <item m="1" x="1962"/>
        <item m="1" x="2073"/>
        <item m="1" x="2186"/>
        <item m="1" x="2296"/>
        <item m="1" x="2412"/>
        <item m="1" x="2523"/>
        <item m="1" x="2636"/>
        <item m="1" x="2744"/>
        <item m="1" x="2856"/>
        <item m="1" x="2969"/>
        <item m="1" x="3083"/>
        <item m="1" x="3192"/>
        <item m="1" x="3305"/>
        <item m="1" x="3415"/>
        <item m="1" x="3529"/>
        <item m="1" x="3640"/>
        <item m="1" x="3753"/>
        <item m="1" x="3863"/>
        <item m="1" x="3975"/>
        <item m="1" x="4083"/>
        <item m="1" x="4198"/>
        <item m="1" x="4308"/>
        <item m="1" x="4422"/>
        <item m="1" x="4530"/>
        <item m="1" x="4643"/>
        <item m="1" x="4756"/>
        <item m="1" x="4869"/>
        <item m="1" x="4978"/>
        <item m="1" x="290"/>
        <item m="1" x="399"/>
        <item m="1" x="513"/>
        <item m="1" x="623"/>
        <item m="1" x="736"/>
        <item m="1" x="846"/>
        <item m="1" x="959"/>
        <item m="1" x="1068"/>
        <item m="1" x="1184"/>
        <item m="1" x="1294"/>
        <item m="1" x="1409"/>
        <item m="1" x="1516"/>
        <item m="1" x="1628"/>
        <item m="1" x="1741"/>
        <item m="1" x="1854"/>
        <item m="1" x="1963"/>
        <item m="1" x="2076"/>
        <item m="1" x="2187"/>
        <item m="1" x="2302"/>
        <item m="1" x="2413"/>
        <item m="1" x="2526"/>
        <item m="1" x="2637"/>
        <item m="1" x="2749"/>
        <item m="1" x="2857"/>
        <item m="1" x="2972"/>
        <item m="1" x="3084"/>
        <item m="1" x="3198"/>
        <item m="1" x="3306"/>
        <item m="1" x="3418"/>
        <item m="1" x="3533"/>
        <item m="1" x="3645"/>
        <item m="1" x="3754"/>
        <item m="1" x="3866"/>
        <item m="1" x="3976"/>
        <item m="1" x="4089"/>
        <item m="1" x="4199"/>
        <item m="1" x="4311"/>
        <item m="1" x="4423"/>
        <item m="1" x="4535"/>
        <item m="1" x="4644"/>
        <item m="1" x="4759"/>
        <item m="1" x="4870"/>
        <item m="1" x="4984"/>
        <item m="1" x="291"/>
        <item m="1" x="402"/>
        <item m="1" x="516"/>
        <item m="1" x="628"/>
        <item m="1" x="737"/>
        <item m="1" x="849"/>
        <item m="1" x="960"/>
        <item m="1" x="1074"/>
        <item m="1" x="1185"/>
        <item m="1" x="1297"/>
        <item m="1" x="1410"/>
        <item m="1" x="1521"/>
        <item m="1" x="1629"/>
        <item m="1" x="1744"/>
        <item m="1" x="1855"/>
        <item m="1" x="1969"/>
        <item m="1" x="2077"/>
        <item m="1" x="2190"/>
        <item m="1" x="2306"/>
        <item m="1" x="2418"/>
        <item m="1" x="2527"/>
        <item m="1" x="2640"/>
        <item m="1" x="2750"/>
        <item m="1" x="2863"/>
        <item m="1" x="2973"/>
        <item m="1" x="3087"/>
        <item m="1" x="3199"/>
        <item m="1" x="3311"/>
        <item m="1" x="3419"/>
        <item m="1" x="3536"/>
        <item m="1" x="3646"/>
        <item m="1" x="3760"/>
        <item m="1" x="3867"/>
        <item m="1" x="3979"/>
        <item m="1" x="4092"/>
        <item m="1" x="4204"/>
        <item m="1" x="4312"/>
        <item m="1" x="4426"/>
        <item m="1" x="4536"/>
        <item m="1" x="4650"/>
        <item m="1" x="4760"/>
        <item m="1" x="4873"/>
        <item m="1" x="4985"/>
        <item m="1" x="296"/>
        <item m="1" x="403"/>
        <item m="1" x="519"/>
        <item m="1" x="629"/>
        <item m="1" x="743"/>
        <item m="1" x="850"/>
        <item m="1" x="963"/>
        <item m="1" x="1078"/>
        <item m="1" x="1190"/>
        <item m="1" x="1298"/>
        <item m="1" x="1413"/>
        <item m="1" x="1522"/>
        <item m="1" x="1635"/>
        <item m="1" x="1745"/>
        <item m="1" x="1858"/>
        <item m="1" x="1970"/>
        <item m="1" x="2082"/>
        <item m="1" x="2191"/>
        <item m="1" x="2309"/>
        <item m="1" x="2419"/>
        <item m="1" x="2533"/>
        <item m="1" x="2641"/>
        <item m="1" x="2753"/>
        <item m="1" x="2866"/>
        <item m="1" x="2978"/>
        <item t="default"/>
      </items>
    </pivotField>
    <pivotField dataField="1" showAll="0"/>
    <pivotField dataField="1" showAll="0"/>
  </pivotFields>
  <rowFields count="1">
    <field x="2"/>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53" firstHeaderRow="0" firstDataRow="1" firstDataCol="1"/>
  <pivotFields count="18">
    <pivotField showAll="0">
      <items count="157">
        <item h="1" m="1" x="150"/>
        <item h="1" m="1" x="115"/>
        <item h="1" m="1" x="42"/>
        <item h="1" m="1" x="81"/>
        <item h="1" m="1" x="89"/>
        <item h="1" m="1" x="130"/>
        <item h="1" m="1" x="76"/>
        <item h="1" m="1" x="31"/>
        <item h="1" m="1" x="61"/>
        <item h="1" m="1" x="43"/>
        <item h="1" m="1" x="119"/>
        <item h="1" x="0"/>
        <item h="1" m="1" x="70"/>
        <item h="1" m="1" x="25"/>
        <item h="1" m="1" x="90"/>
        <item h="1" m="1" x="44"/>
        <item h="1" m="1" x="20"/>
        <item h="1" m="1" x="125"/>
        <item h="1" m="1" x="83"/>
        <item h="1" m="1" x="21"/>
        <item h="1" m="1" x="96"/>
        <item h="1" m="1" x="141"/>
        <item h="1" m="1" x="59"/>
        <item h="1" m="1" x="72"/>
        <item h="1" m="1" x="110"/>
        <item h="1" m="1" x="45"/>
        <item h="1" m="1" x="18"/>
        <item h="1" m="1" x="120"/>
        <item h="1" m="1" x="4"/>
        <item h="1" m="1" x="73"/>
        <item h="1" m="1" x="80"/>
        <item h="1" m="1" x="50"/>
        <item h="1" m="1" x="151"/>
        <item h="1" m="1" x="8"/>
        <item h="1" m="1" x="63"/>
        <item h="1" x="1"/>
        <item h="1" m="1" x="9"/>
        <item h="1" m="1" x="84"/>
        <item h="1" m="1" x="97"/>
        <item h="1" m="1" x="82"/>
        <item h="1" m="1" x="152"/>
        <item h="1" m="1" x="22"/>
        <item h="1" m="1" x="137"/>
        <item h="1" m="1" x="65"/>
        <item h="1" m="1" x="51"/>
        <item h="1" m="1" x="102"/>
        <item h="1" m="1" x="92"/>
        <item h="1" m="1" x="10"/>
        <item h="1" m="1" x="15"/>
        <item h="1" m="1" x="113"/>
        <item h="1" m="1" x="19"/>
        <item h="1" m="1" x="143"/>
        <item h="1" x="2"/>
        <item h="1" m="1" x="32"/>
        <item h="1" m="1" x="69"/>
        <item h="1" m="1" x="6"/>
        <item h="1" m="1" x="77"/>
        <item h="1" m="1" x="111"/>
        <item h="1" m="1" x="145"/>
        <item h="1" m="1" x="153"/>
        <item h="1" m="1" x="112"/>
        <item h="1" m="1" x="99"/>
        <item h="1" m="1" x="16"/>
        <item h="1" m="1" x="74"/>
        <item h="1" m="1" x="7"/>
        <item h="1" m="1" x="66"/>
        <item h="1" m="1" x="48"/>
        <item h="1" m="1" x="103"/>
        <item h="1" m="1" x="121"/>
        <item h="1" m="1" x="11"/>
        <item h="1" m="1" x="23"/>
        <item h="1" m="1" x="17"/>
        <item h="1" m="1" x="116"/>
        <item h="1" m="1" x="12"/>
        <item h="1" m="1" x="52"/>
        <item h="1" m="1" x="98"/>
        <item h="1" m="1" x="106"/>
        <item h="1" m="1" x="148"/>
        <item h="1" m="1" x="144"/>
        <item h="1" m="1" x="133"/>
        <item h="1" m="1" x="146"/>
        <item h="1" m="1" x="55"/>
        <item h="1" m="1" x="138"/>
        <item h="1" m="1" x="85"/>
        <item h="1" m="1" x="131"/>
        <item h="1" m="1" x="38"/>
        <item h="1" m="1" x="28"/>
        <item h="1" m="1" x="13"/>
        <item h="1" m="1" x="86"/>
        <item h="1" m="1" x="39"/>
        <item h="1" m="1" x="104"/>
        <item h="1" m="1" x="40"/>
        <item h="1" m="1" x="134"/>
        <item h="1" m="1" x="107"/>
        <item h="1" m="1" x="56"/>
        <item h="1" m="1" x="78"/>
        <item h="1" m="1" x="122"/>
        <item h="1" m="1" x="93"/>
        <item h="1" m="1" x="14"/>
        <item h="1" m="1" x="46"/>
        <item h="1" m="1" x="105"/>
        <item h="1" m="1" x="147"/>
        <item h="1" m="1" x="100"/>
        <item h="1" m="1" x="49"/>
        <item h="1" m="1" x="108"/>
        <item h="1" m="1" x="30"/>
        <item h="1" m="1" x="129"/>
        <item h="1" m="1" x="139"/>
        <item h="1" m="1" x="58"/>
        <item h="1" m="1" x="87"/>
        <item h="1" m="1" x="123"/>
        <item h="1" m="1" x="135"/>
        <item h="1" m="1" x="117"/>
        <item h="1" m="1" x="33"/>
        <item h="1" m="1" x="94"/>
        <item x="3"/>
        <item h="1" m="1" x="26"/>
        <item h="1" m="1" x="67"/>
        <item h="1" m="1" x="124"/>
        <item h="1" m="1" x="126"/>
        <item h="1" m="1" x="36"/>
        <item h="1" m="1" x="140"/>
        <item h="1" m="1" x="24"/>
        <item h="1" m="1" x="142"/>
        <item h="1" m="1" x="118"/>
        <item h="1" m="1" x="27"/>
        <item h="1" m="1" x="34"/>
        <item h="1" m="1" x="95"/>
        <item h="1" m="1" x="47"/>
        <item h="1" m="1" x="127"/>
        <item h="1" m="1" x="37"/>
        <item h="1" m="1" x="64"/>
        <item h="1" m="1" x="29"/>
        <item h="1" m="1" x="62"/>
        <item h="1" m="1" x="91"/>
        <item h="1" m="1" x="41"/>
        <item h="1" m="1" x="53"/>
        <item h="1" m="1" x="75"/>
        <item h="1" m="1" x="149"/>
        <item h="1" m="1" x="35"/>
        <item h="1" m="1" x="60"/>
        <item h="1" m="1" x="109"/>
        <item h="1" m="1" x="5"/>
        <item h="1" m="1" x="68"/>
        <item h="1" m="1" x="101"/>
        <item h="1" m="1" x="154"/>
        <item h="1" m="1" x="79"/>
        <item h="1" m="1" x="128"/>
        <item h="1" m="1" x="54"/>
        <item h="1" m="1" x="88"/>
        <item h="1" m="1" x="136"/>
        <item h="1" m="1" x="114"/>
        <item h="1" m="1" x="155"/>
        <item h="1" m="1" x="132"/>
        <item h="1" m="1" x="71"/>
        <item h="1" m="1" x="57"/>
        <item t="default"/>
      </items>
    </pivotField>
    <pivotField showAll="0">
      <items count="182">
        <item m="1" x="86"/>
        <item m="1" x="16"/>
        <item m="1" x="69"/>
        <item m="1" x="139"/>
        <item m="1" x="53"/>
        <item m="1" x="99"/>
        <item m="1" x="177"/>
        <item m="1" x="153"/>
        <item m="1" x="90"/>
        <item m="1" x="38"/>
        <item m="1" x="75"/>
        <item m="1" x="112"/>
        <item m="1" x="134"/>
        <item m="1" x="100"/>
        <item m="1" x="160"/>
        <item m="1" x="82"/>
        <item m="1" x="30"/>
        <item m="1" x="161"/>
        <item m="1" x="142"/>
        <item m="1" x="4"/>
        <item m="1" x="169"/>
        <item m="1" x="135"/>
        <item m="1" x="174"/>
        <item m="1" x="43"/>
        <item m="1" x="131"/>
        <item m="1" x="54"/>
        <item m="1" x="106"/>
        <item x="1"/>
        <item m="1" x="64"/>
        <item m="1" x="114"/>
        <item m="1" x="5"/>
        <item m="1" x="11"/>
        <item m="1" x="15"/>
        <item m="1" x="66"/>
        <item m="1" x="83"/>
        <item m="1" x="14"/>
        <item m="1" x="173"/>
        <item m="1" x="70"/>
        <item m="1" x="155"/>
        <item m="1" x="71"/>
        <item m="1" x="31"/>
        <item m="1" x="104"/>
        <item m="1" x="39"/>
        <item x="2"/>
        <item m="1" x="61"/>
        <item m="1" x="26"/>
        <item m="1" x="76"/>
        <item m="1" x="32"/>
        <item m="1" x="109"/>
        <item m="1" x="146"/>
        <item m="1" x="48"/>
        <item m="1" x="87"/>
        <item m="1" x="40"/>
        <item m="1" x="175"/>
        <item m="1" x="93"/>
        <item m="1" x="147"/>
        <item m="1" x="55"/>
        <item m="1" x="77"/>
        <item m="1" x="33"/>
        <item m="1" x="115"/>
        <item m="1" x="78"/>
        <item m="1" x="62"/>
        <item m="1" x="159"/>
        <item m="1" x="94"/>
        <item m="1" x="45"/>
        <item m="1" x="67"/>
        <item m="1" x="149"/>
        <item m="1" x="95"/>
        <item m="1" x="116"/>
        <item m="1" x="84"/>
        <item m="1" x="123"/>
        <item m="1" x="136"/>
        <item m="1" x="96"/>
        <item m="1" x="27"/>
        <item m="1" x="148"/>
        <item m="1" x="178"/>
        <item m="1" x="41"/>
        <item m="1" x="17"/>
        <item m="1" x="28"/>
        <item m="1" x="88"/>
        <item m="1" x="20"/>
        <item m="1" x="150"/>
        <item m="1" x="58"/>
        <item m="1" x="156"/>
        <item m="1" x="91"/>
        <item m="1" x="21"/>
        <item m="1" x="79"/>
        <item m="1" x="49"/>
        <item m="1" x="107"/>
        <item m="1" x="42"/>
        <item m="1" x="36"/>
        <item m="1" x="117"/>
        <item m="1" x="110"/>
        <item m="1" x="92"/>
        <item m="1" x="154"/>
        <item m="1" x="101"/>
        <item m="1" x="7"/>
        <item m="1" x="125"/>
        <item m="1" x="124"/>
        <item m="1" x="108"/>
        <item m="1" x="89"/>
        <item m="1" x="132"/>
        <item m="1" x="74"/>
        <item m="1" x="46"/>
        <item m="1" x="151"/>
        <item m="1" x="130"/>
        <item m="1" x="72"/>
        <item m="1" x="118"/>
        <item m="1" x="172"/>
        <item m="1" x="143"/>
        <item m="1" x="73"/>
        <item m="1" x="122"/>
        <item m="1" x="168"/>
        <item m="1" x="51"/>
        <item m="1" x="103"/>
        <item m="1" x="56"/>
        <item m="1" x="22"/>
        <item m="1" x="119"/>
        <item m="1" x="9"/>
        <item m="1" x="165"/>
        <item m="1" x="63"/>
        <item m="1" x="157"/>
        <item m="1" x="47"/>
        <item m="1" x="144"/>
        <item m="1" x="133"/>
        <item m="1" x="170"/>
        <item m="1" x="18"/>
        <item m="1" x="57"/>
        <item m="1" x="137"/>
        <item m="1" x="37"/>
        <item m="1" x="80"/>
        <item m="1" x="97"/>
        <item m="1" x="59"/>
        <item m="1" x="179"/>
        <item m="1" x="34"/>
        <item m="1" x="12"/>
        <item m="1" x="68"/>
        <item m="1" x="81"/>
        <item m="1" x="60"/>
        <item m="1" x="140"/>
        <item m="1" x="10"/>
        <item m="1" x="85"/>
        <item m="1" x="8"/>
        <item m="1" x="127"/>
        <item m="1" x="105"/>
        <item m="1" x="152"/>
        <item m="1" x="162"/>
        <item m="1" x="120"/>
        <item m="1" x="166"/>
        <item m="1" x="102"/>
        <item m="1" x="65"/>
        <item m="1" x="98"/>
        <item m="1" x="111"/>
        <item m="1" x="50"/>
        <item m="1" x="126"/>
        <item m="1" x="163"/>
        <item m="1" x="167"/>
        <item m="1" x="23"/>
        <item m="1" x="145"/>
        <item m="1" x="24"/>
        <item m="1" x="13"/>
        <item m="1" x="128"/>
        <item m="1" x="121"/>
        <item m="1" x="113"/>
        <item m="1" x="19"/>
        <item x="3"/>
        <item m="1" x="164"/>
        <item m="1" x="141"/>
        <item m="1" x="25"/>
        <item m="1" x="29"/>
        <item m="1" x="6"/>
        <item m="1" x="52"/>
        <item m="1" x="158"/>
        <item m="1" x="176"/>
        <item m="1" x="171"/>
        <item m="1" x="44"/>
        <item m="1" x="138"/>
        <item m="1" x="35"/>
        <item m="1" x="129"/>
        <item x="0"/>
        <item m="1" x="180"/>
        <item t="default"/>
      </items>
    </pivotField>
    <pivotField showAll="0" defaultSubtotal="0"/>
    <pivotField showAll="0" defaultSubtotal="0"/>
    <pivotField axis="axisRow" showAll="0" sortType="ascending" defaultSubtotal="0">
      <items count="8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m="1" x="6985"/>
        <item m="1" x="990"/>
        <item m="1" x="2993"/>
        <item m="1" x="4930"/>
        <item m="1" x="6848"/>
        <item m="1" x="855"/>
        <item m="1" x="2870"/>
        <item m="1" x="4802"/>
        <item m="1" x="6713"/>
        <item m="1" x="729"/>
        <item m="1" x="2739"/>
        <item m="1" x="4675"/>
        <item m="1" x="6577"/>
        <item m="1" x="591"/>
        <item m="1" x="2610"/>
        <item m="1" x="3572"/>
        <item m="1" x="4547"/>
        <item m="1" x="5505"/>
        <item m="1" x="6448"/>
        <item m="1" x="7450"/>
        <item m="1" x="467"/>
        <item m="1" x="1471"/>
        <item m="1" x="2477"/>
        <item m="1" x="3437"/>
        <item m="1" x="4414"/>
        <item m="1" x="5379"/>
        <item m="1" x="6320"/>
        <item m="1" x="7317"/>
        <item m="1" x="341"/>
        <item m="1" x="1337"/>
        <item m="1" x="2348"/>
        <item m="1" x="3315"/>
        <item m="1" x="4287"/>
        <item m="1" x="5258"/>
        <item m="1" x="6188"/>
        <item m="1" x="7183"/>
        <item m="1" x="216"/>
        <item m="1" x="1205"/>
        <item m="1" x="2212"/>
        <item m="1" x="3186"/>
        <item m="1" x="4156"/>
        <item m="1" x="5131"/>
        <item m="1" x="6062"/>
        <item m="1" x="7050"/>
        <item m="1" x="89"/>
        <item m="1" x="1068"/>
        <item m="1" x="2078"/>
        <item m="1" x="3058"/>
        <item m="1" x="4029"/>
        <item m="1" x="5005"/>
        <item m="1" x="5937"/>
        <item m="1" x="6912"/>
        <item m="1" x="7918"/>
        <item m="1" x="933"/>
        <item m="1" x="1941"/>
        <item m="1" x="2926"/>
        <item m="1" x="3895"/>
        <item m="1" x="4876"/>
        <item m="1" x="5811"/>
        <item m="1" x="6777"/>
        <item m="1" x="7789"/>
        <item m="1" x="801"/>
        <item m="1" x="1807"/>
        <item m="1" x="2805"/>
        <item m="1" x="3767"/>
        <item m="1" x="4750"/>
        <item m="1" x="5688"/>
        <item m="1" x="6641"/>
        <item m="1" x="7655"/>
        <item m="1" x="667"/>
        <item m="1" x="1671"/>
        <item m="1" x="2671"/>
        <item m="1" x="3641"/>
        <item m="1" x="4620"/>
        <item m="1" x="5569"/>
        <item m="1" x="6512"/>
        <item m="1" x="7527"/>
        <item m="1" x="536"/>
        <item m="1" x="1534"/>
        <item m="1" x="2042"/>
        <item m="1" x="2547"/>
        <item m="1" x="3030"/>
        <item m="1" x="3513"/>
        <item m="1" x="3999"/>
        <item m="1" x="4486"/>
        <item m="1" x="4971"/>
        <item m="1" x="5441"/>
        <item m="1" x="5903"/>
        <item m="1" x="6381"/>
        <item m="1" x="6886"/>
        <item m="1" x="7393"/>
        <item m="1" x="7887"/>
        <item m="1" x="412"/>
        <item m="1" x="898"/>
        <item m="1" x="1398"/>
        <item m="1" x="1904"/>
        <item m="1" x="2412"/>
        <item m="1" x="2904"/>
        <item m="1" x="3385"/>
        <item m="1" x="3865"/>
        <item m="1" x="4356"/>
        <item m="1" x="4842"/>
        <item m="1" x="5315"/>
        <item m="1" x="5778"/>
        <item m="1" x="6253"/>
        <item m="1" x="6754"/>
        <item m="1" x="7262"/>
        <item m="1" x="7755"/>
        <item m="1" x="283"/>
        <item m="1" x="765"/>
        <item m="1" x="1266"/>
        <item m="1" x="1773"/>
        <item m="1" x="2283"/>
        <item m="1" x="2781"/>
        <item m="1" x="3265"/>
        <item m="1" x="3735"/>
        <item m="1" x="4224"/>
        <item m="1" x="4714"/>
        <item m="1" x="5191"/>
        <item m="1" x="5656"/>
        <item m="1" x="6126"/>
        <item m="1" x="6616"/>
        <item m="1" x="7125"/>
        <item m="1" x="7624"/>
        <item m="1" x="156"/>
        <item m="1" x="628"/>
        <item m="1" x="1130"/>
        <item m="1" x="1637"/>
        <item m="1" x="2148"/>
        <item m="1" x="2649"/>
        <item m="1" x="3134"/>
        <item m="1" x="3610"/>
        <item m="1" x="4094"/>
        <item m="1" x="4585"/>
        <item m="1" x="5065"/>
        <item m="1" x="5538"/>
        <item m="1" x="6004"/>
        <item m="1" x="6487"/>
        <item m="1" x="6991"/>
        <item m="1" x="7491"/>
        <item m="1" x="7980"/>
        <item m="1" x="504"/>
        <item m="1" x="996"/>
        <item m="1" x="1502"/>
        <item m="1" x="2014"/>
        <item m="1" x="2518"/>
        <item m="1" x="3000"/>
        <item m="1" x="3245"/>
        <item m="1" x="3476"/>
        <item m="1" x="3958"/>
        <item m="1" x="4452"/>
        <item m="1" x="4936"/>
        <item m="1" x="5408"/>
        <item m="1" x="5878"/>
        <item m="1" x="6355"/>
        <item m="1" x="6853"/>
        <item m="1" x="7359"/>
        <item m="1" x="7852"/>
        <item m="1" x="377"/>
        <item m="1" x="862"/>
        <item m="1" x="1365"/>
        <item m="1" x="1877"/>
        <item m="1" x="2388"/>
        <item m="1" x="2874"/>
        <item m="1" x="3354"/>
        <item m="1" x="3832"/>
        <item m="1" x="4322"/>
        <item m="1" x="4807"/>
        <item m="1" x="5284"/>
        <item m="1" x="5755"/>
        <item m="1" x="6225"/>
        <item m="1" x="6719"/>
        <item m="1" x="7226"/>
        <item m="1" x="7719"/>
        <item m="1" x="248"/>
        <item m="1" x="733"/>
        <item m="1" x="1235"/>
        <item m="1" x="1747"/>
        <item m="1" x="2256"/>
        <item m="1" x="2746"/>
        <item m="1" x="3226"/>
        <item m="1" x="3700"/>
        <item m="1" x="4189"/>
        <item m="1" x="4680"/>
        <item m="1" x="5160"/>
        <item m="1" x="5633"/>
        <item m="1" x="6101"/>
        <item m="1" x="6583"/>
        <item m="1" x="7090"/>
        <item m="1" x="7589"/>
        <item m="1" x="119"/>
        <item m="1" x="596"/>
        <item m="1" x="1100"/>
        <item m="1" x="1608"/>
        <item m="1" x="2121"/>
        <item m="1" x="2617"/>
        <item m="1" x="3098"/>
        <item m="1" x="3577"/>
        <item m="1" x="4059"/>
        <item m="1" x="4552"/>
        <item m="1" x="5036"/>
        <item m="1" x="5509"/>
        <item m="1" x="5975"/>
        <item m="1" x="6454"/>
        <item m="1" x="6951"/>
        <item m="1" x="7456"/>
        <item m="1" x="7946"/>
        <item m="1" x="472"/>
        <item m="1" x="716"/>
        <item m="1" x="968"/>
        <item m="1" x="1224"/>
        <item m="1" x="1475"/>
        <item m="1" x="1732"/>
        <item m="1" x="1984"/>
        <item m="1" x="2235"/>
        <item m="1" x="2482"/>
        <item m="1" x="2726"/>
        <item m="1" x="2962"/>
        <item m="1" x="3207"/>
        <item m="1" x="3443"/>
        <item m="1" x="3682"/>
        <item m="1" x="3922"/>
        <item m="1" x="4171"/>
        <item m="1" x="4417"/>
        <item m="1" x="4666"/>
        <item m="1" x="4910"/>
        <item m="1" x="5149"/>
        <item m="1" x="5383"/>
        <item m="1" x="5621"/>
        <item m="1" x="5848"/>
        <item m="1" x="6084"/>
        <item m="1" x="6324"/>
        <item m="1" x="6565"/>
        <item m="1" x="6816"/>
        <item m="1" x="7072"/>
        <item m="1" x="7323"/>
        <item m="1" x="7570"/>
        <item m="1" x="7817"/>
        <item m="1" x="104"/>
        <item m="1" x="344"/>
        <item m="1" x="582"/>
        <item m="1" x="837"/>
        <item m="1" x="1088"/>
        <item m="1" x="1342"/>
        <item m="1" x="1594"/>
        <item m="1" x="1845"/>
        <item m="1" x="2100"/>
        <item m="1" x="2354"/>
        <item m="1" x="2599"/>
        <item m="1" x="2840"/>
        <item m="1" x="3081"/>
        <item m="1" x="3320"/>
        <item m="1" x="3556"/>
        <item m="1" x="3796"/>
        <item m="1" x="4045"/>
        <item m="1" x="4291"/>
        <item m="1" x="4539"/>
        <item m="1" x="4784"/>
        <item m="1" x="5024"/>
        <item m="1" x="5262"/>
        <item m="1" x="5495"/>
        <item m="1" x="5725"/>
        <item m="1" x="5959"/>
        <item m="1" x="6192"/>
        <item m="1" x="6434"/>
        <item m="1" x="6679"/>
        <item m="1" x="6933"/>
        <item m="1" x="7187"/>
        <item m="1" x="7435"/>
        <item m="1" x="7684"/>
        <item m="1" x="7934"/>
        <item m="1" x="219"/>
        <item m="1" x="461"/>
        <item m="1" x="708"/>
        <item m="1" x="957"/>
        <item m="1" x="1211"/>
        <item m="1" x="1458"/>
        <item m="1" x="1712"/>
        <item m="1" x="1964"/>
        <item m="1" x="2217"/>
        <item m="1" x="2462"/>
        <item m="1" x="2707"/>
        <item m="1" x="2945"/>
        <item m="1" x="3190"/>
        <item m="1" x="3423"/>
        <item m="1" x="3668"/>
        <item m="1" x="3910"/>
        <item m="1" x="4160"/>
        <item m="1" x="4408"/>
        <item m="1" x="4655"/>
        <item m="1" x="4896"/>
        <item m="1" x="5137"/>
        <item m="1" x="5367"/>
        <item m="1" x="5606"/>
        <item m="1" x="5833"/>
        <item m="1" x="6067"/>
        <item m="1" x="6304"/>
        <item m="1" x="6546"/>
        <item m="1" x="6800"/>
        <item m="1" x="7054"/>
        <item m="1" x="7306"/>
        <item m="1" x="7557"/>
        <item m="1" x="7805"/>
        <item m="1" x="92"/>
        <item m="1" x="334"/>
        <item m="1" x="572"/>
        <item m="1" x="823"/>
        <item m="1" x="1074"/>
        <item m="1" x="1322"/>
        <item m="1" x="1573"/>
        <item m="1" x="1827"/>
        <item m="1" x="2082"/>
        <item m="1" x="2334"/>
        <item m="1" x="2584"/>
        <item m="1" x="2824"/>
        <item m="1" x="3063"/>
        <item m="1" x="3305"/>
        <item m="1" x="3545"/>
        <item m="1" x="3785"/>
        <item m="1" x="4033"/>
        <item m="1" x="4278"/>
        <item m="1" x="4523"/>
        <item m="1" x="4770"/>
        <item m="1" x="5010"/>
        <item m="1" x="5243"/>
        <item m="1" x="5478"/>
        <item m="1" x="5709"/>
        <item m="1" x="5941"/>
        <item m="1" x="6173"/>
        <item m="1" x="6418"/>
        <item m="1" x="6662"/>
        <item m="1" x="6917"/>
        <item m="1" x="7172"/>
        <item m="1" x="7421"/>
        <item m="1" x="7669"/>
        <item m="1" x="7922"/>
        <item m="1" x="209"/>
        <item m="1" x="448"/>
        <item m="1" x="692"/>
        <item m="1" x="940"/>
        <item m="1" x="1188"/>
        <item m="1" x="1439"/>
        <item m="1" x="1695"/>
        <item m="1" x="1946"/>
        <item m="1" x="2200"/>
        <item m="1" x="2446"/>
        <item m="1" x="2691"/>
        <item m="1" x="2930"/>
        <item m="1" x="3176"/>
        <item m="1" x="3410"/>
        <item m="1" x="3656"/>
        <item m="1" x="3899"/>
        <item m="1" x="4147"/>
        <item m="1" x="4393"/>
        <item m="1" x="4641"/>
        <item m="1" x="4880"/>
        <item m="1" x="5118"/>
        <item m="1" x="5352"/>
        <item m="1" x="5590"/>
        <item m="1" x="5816"/>
        <item m="1" x="6052"/>
        <item m="1" x="6290"/>
        <item m="1" x="6530"/>
        <item m="1" x="6784"/>
        <item m="1" x="7038"/>
        <item m="1" x="7290"/>
        <item m="1" x="7543"/>
        <item m="1" x="7793"/>
        <item m="1" x="79"/>
        <item m="1" x="320"/>
        <item m="1" x="557"/>
        <item m="1" x="805"/>
        <item m="1" x="1052"/>
        <item m="1" x="1306"/>
        <item m="1" x="1557"/>
        <item m="1" x="1812"/>
        <item m="1" x="2067"/>
        <item m="1" x="2317"/>
        <item m="1" x="2565"/>
        <item m="1" x="2809"/>
        <item m="1" x="3048"/>
        <item m="1" x="3293"/>
        <item m="1" x="3532"/>
        <item m="1" x="3771"/>
        <item m="1" x="4017"/>
        <item m="1" x="4264"/>
        <item m="1" x="4509"/>
        <item m="1" x="4754"/>
        <item m="1" x="4993"/>
        <item m="1" x="5228"/>
        <item m="1" x="5462"/>
        <item m="1" x="5693"/>
        <item m="1" x="5926"/>
        <item m="1" x="6158"/>
        <item m="1" x="6399"/>
        <item m="1" x="6647"/>
        <item m="1" x="6900"/>
        <item m="1" x="7155"/>
        <item m="1" x="7410"/>
        <item m="1" x="7659"/>
        <item m="1" x="7908"/>
        <item m="1" x="195"/>
        <item m="1" x="432"/>
        <item m="1" x="672"/>
        <item m="1" x="922"/>
        <item m="1" x="1172"/>
        <item m="1" x="1422"/>
        <item m="1" x="1678"/>
        <item m="1" x="1926"/>
        <item m="1" x="2181"/>
        <item m="1" x="2429"/>
        <item m="1" x="2676"/>
        <item m="1" x="2915"/>
        <item m="1" x="3162"/>
        <item m="1" x="3399"/>
        <item m="1" x="3644"/>
        <item m="1" x="3883"/>
        <item m="1" x="4135"/>
        <item m="1" x="4378"/>
        <item m="1" x="4625"/>
        <item m="1" x="4866"/>
        <item m="1" x="5103"/>
        <item m="1" x="5335"/>
        <item m="1" x="5574"/>
        <item m="1" x="5800"/>
        <item m="1" x="6035"/>
        <item m="1" x="6272"/>
        <item m="1" x="6515"/>
        <item m="1" x="6767"/>
        <item m="1" x="7024"/>
        <item m="1" x="7279"/>
        <item m="1" x="7531"/>
        <item m="1" x="7777"/>
        <item m="1" x="67"/>
        <item m="1" x="304"/>
        <item m="1" x="542"/>
        <item m="1" x="790"/>
        <item m="1" x="1036"/>
        <item m="1" x="1289"/>
        <item m="1" x="1541"/>
        <item m="1" x="1793"/>
        <item m="1" x="2047"/>
        <item m="1" x="2300"/>
        <item m="1" x="2551"/>
        <item m="1" x="2795"/>
        <item m="1" x="3034"/>
        <item m="1" x="3281"/>
        <item m="1" x="3517"/>
        <item m="1" x="3637"/>
        <item m="1" x="3758"/>
        <item m="1" x="4003"/>
        <item m="1" x="4247"/>
        <item m="1" x="4493"/>
        <item m="1" x="4737"/>
        <item m="1" x="4975"/>
        <item m="1" x="5211"/>
        <item m="1" x="5447"/>
        <item m="1" x="5674"/>
        <item m="1" x="5908"/>
        <item m="1" x="6142"/>
        <item m="1" x="6385"/>
        <item m="1" x="6630"/>
        <item m="1" x="6889"/>
        <item m="1" x="7145"/>
        <item m="1" x="7397"/>
        <item m="1" x="7524"/>
        <item m="1" x="7646"/>
        <item m="1" x="7769"/>
        <item m="1" x="7892"/>
        <item m="1" x="59"/>
        <item m="1" x="178"/>
        <item m="1" x="297"/>
        <item m="1" x="417"/>
        <item m="1" x="531"/>
        <item m="1" x="654"/>
        <item m="1" x="781"/>
        <item m="1" x="904"/>
        <item m="1" x="1027"/>
        <item m="1" x="1155"/>
        <item m="1" x="1281"/>
        <item m="1" x="1402"/>
        <item m="1" x="1528"/>
        <item m="1" x="1656"/>
        <item m="1" x="1785"/>
        <item m="1" x="1908"/>
        <item m="1" x="2037"/>
        <item m="1" x="2166"/>
        <item m="1" x="2293"/>
        <item m="1" x="2415"/>
        <item m="1" x="2543"/>
        <item m="1" x="2663"/>
        <item m="1" x="2789"/>
        <item m="1" x="2906"/>
        <item m="1" x="3026"/>
        <item m="1" x="3151"/>
        <item m="1" x="3276"/>
        <item m="1" x="3390"/>
        <item m="1" x="3509"/>
        <item m="1" x="3632"/>
        <item m="1" x="3749"/>
        <item m="1" x="3869"/>
        <item m="1" x="3993"/>
        <item m="1" x="4118"/>
        <item m="1" x="4239"/>
        <item m="1" x="4363"/>
        <item m="1" x="4480"/>
        <item m="1" x="4606"/>
        <item m="1" x="4729"/>
        <item m="1" x="4847"/>
        <item m="1" x="4965"/>
        <item m="1" x="5087"/>
        <item m="1" x="5202"/>
        <item m="1" x="5320"/>
        <item m="1" x="5436"/>
        <item m="1" x="5556"/>
        <item m="1" x="5667"/>
        <item m="1" x="5784"/>
        <item m="1" x="5898"/>
        <item m="1" x="6019"/>
        <item m="1" x="6135"/>
        <item m="1" x="6256"/>
        <item m="1" x="6378"/>
        <item m="1" x="6503"/>
        <item m="1" x="6625"/>
        <item m="1" x="6757"/>
        <item m="1" x="6883"/>
        <item m="1" x="7013"/>
        <item m="1" x="7139"/>
        <item m="1" x="7267"/>
        <item m="1" x="7389"/>
        <item m="1" x="7515"/>
        <item m="1" x="7637"/>
        <item m="1" x="7758"/>
        <item m="1" x="7883"/>
        <item m="1" x="51"/>
        <item m="1" x="169"/>
        <item m="1" x="288"/>
        <item m="1" x="408"/>
        <item m="1" x="524"/>
        <item m="1" x="645"/>
        <item m="1" x="771"/>
        <item m="1" x="892"/>
        <item m="1" x="1018"/>
        <item m="1" x="1143"/>
        <item m="1" x="1271"/>
        <item m="1" x="1393"/>
        <item m="1" x="1519"/>
        <item m="1" x="1647"/>
        <item m="1" x="1776"/>
        <item m="1" x="1899"/>
        <item m="1" x="2032"/>
        <item m="1" x="2160"/>
        <item m="1" x="2287"/>
        <item m="1" x="2411"/>
        <item m="1" x="2538"/>
        <item m="1" x="2658"/>
        <item m="1" x="2784"/>
        <item m="1" x="2902"/>
        <item m="1" x="3020"/>
        <item m="1" x="3145"/>
        <item m="1" x="3269"/>
        <item m="1" x="3381"/>
        <item m="1" x="3501"/>
        <item m="1" x="3623"/>
        <item m="1" x="3740"/>
        <item m="1" x="3862"/>
        <item m="1" x="3983"/>
        <item m="1" x="4108"/>
        <item m="1" x="4227"/>
        <item m="1" x="4352"/>
        <item m="1" x="4471"/>
        <item m="1" x="4597"/>
        <item m="1" x="4719"/>
        <item m="1" x="4838"/>
        <item m="1" x="4958"/>
        <item m="1" x="5077"/>
        <item m="1" x="5194"/>
        <item m="1" x="5311"/>
        <item m="1" x="5427"/>
        <item m="1" x="5549"/>
        <item m="1" x="5659"/>
        <item m="1" x="5775"/>
        <item m="1" x="5893"/>
        <item m="1" x="6014"/>
        <item m="1" x="6129"/>
        <item m="1" x="6249"/>
        <item m="1" x="6374"/>
        <item m="1" x="6499"/>
        <item m="1" x="6620"/>
        <item m="1" x="6749"/>
        <item m="1" x="6875"/>
        <item m="1" x="7005"/>
        <item m="1" x="7132"/>
        <item m="1" x="7257"/>
        <item m="1" x="7380"/>
        <item m="1" x="7506"/>
        <item m="1" x="7629"/>
        <item m="1" x="7749"/>
        <item m="1" x="7874"/>
        <item m="1" x="7991"/>
        <item m="1" x="161"/>
        <item m="1" x="279"/>
        <item m="1" x="399"/>
        <item m="1" x="516"/>
        <item m="1" x="634"/>
        <item m="1" x="760"/>
        <item m="1" x="882"/>
        <item m="1" x="1008"/>
        <item m="1" x="1134"/>
        <item m="1" x="1263"/>
        <item m="1" x="1385"/>
        <item m="1" x="1511"/>
        <item m="1" x="1641"/>
        <item m="1" x="1770"/>
        <item m="1" x="1893"/>
        <item m="1" x="2026"/>
        <item m="1" x="2152"/>
        <item m="1" x="2280"/>
        <item m="1" x="2404"/>
        <item m="1" x="2530"/>
        <item m="1" x="2652"/>
        <item m="1" x="2777"/>
        <item m="1" x="2894"/>
        <item m="1" x="3012"/>
        <item m="1" x="3139"/>
        <item m="1" x="3259"/>
        <item m="1" x="3373"/>
        <item m="1" x="3491"/>
        <item m="1" x="3615"/>
        <item m="1" x="3729"/>
        <item m="1" x="3852"/>
        <item m="1" x="3971"/>
        <item m="1" x="4099"/>
        <item m="1" x="4219"/>
        <item m="1" x="4342"/>
        <item m="1" x="4463"/>
        <item m="1" x="4589"/>
        <item m="1" x="4709"/>
        <item m="1" x="4830"/>
        <item m="1" x="4950"/>
        <item m="1" x="5070"/>
        <item m="1" x="5186"/>
        <item m="1" x="5303"/>
        <item m="1" x="5419"/>
        <item m="1" x="5541"/>
        <item m="1" x="5653"/>
        <item m="1" x="5770"/>
        <item m="1" x="5887"/>
        <item m="1" x="6007"/>
        <item m="1" x="6123"/>
        <item m="1" x="6244"/>
        <item m="1" x="6368"/>
        <item m="1" x="6492"/>
        <item m="1" x="6611"/>
        <item m="1" x="6741"/>
        <item m="1" x="6867"/>
        <item m="1" x="6995"/>
        <item m="1" x="7120"/>
        <item m="1" x="7246"/>
        <item m="1" x="7372"/>
        <item m="1" x="7497"/>
        <item m="1" x="7619"/>
        <item m="1" x="7741"/>
        <item m="1" x="7865"/>
        <item m="1" x="7984"/>
        <item m="1" x="152"/>
        <item m="1" x="269"/>
        <item m="1" x="389"/>
        <item m="1" x="508"/>
        <item m="1" x="624"/>
        <item m="1" x="752"/>
        <item m="1" x="875"/>
        <item m="1" x="1001"/>
        <item m="1" x="1126"/>
        <item m="1" x="1255"/>
        <item m="1" x="1377"/>
        <item m="1" x="1506"/>
        <item m="1" x="1633"/>
        <item m="1" x="1763"/>
        <item m="1" x="1887"/>
        <item m="1" x="2019"/>
        <item m="1" x="2144"/>
        <item m="1" x="2274"/>
        <item m="1" x="2400"/>
        <item m="1" x="2522"/>
        <item m="1" x="2644"/>
        <item m="1" x="2768"/>
        <item m="1" x="2886"/>
        <item m="1" x="3004"/>
        <item m="1" x="3129"/>
        <item m="1" x="3250"/>
        <item m="1" x="3367"/>
        <item m="1" x="3482"/>
        <item m="1" x="3604"/>
        <item m="1" x="3720"/>
        <item m="1" x="3844"/>
        <item m="1" x="3962"/>
        <item m="1" x="4090"/>
        <item m="1" x="4211"/>
        <item m="1" x="4335"/>
        <item m="1" x="4457"/>
        <item m="1" x="4580"/>
        <item m="1" x="4701"/>
        <item m="1" x="4823"/>
        <item m="1" x="4941"/>
        <item m="1" x="5061"/>
        <item m="1" x="5178"/>
        <item m="1" x="5294"/>
        <item m="1" x="5412"/>
        <item m="1" x="5534"/>
        <item m="1" x="5646"/>
        <item m="1" x="5763"/>
        <item m="1" x="5882"/>
        <item m="1" x="6000"/>
        <item m="1" x="6118"/>
        <item m="1" x="6236"/>
        <item m="1" x="6359"/>
        <item m="1" x="6483"/>
        <item m="1" x="6604"/>
        <item m="1" x="6733"/>
        <item m="1" x="6858"/>
        <item m="1" x="6986"/>
        <item m="1" x="7111"/>
        <item m="1" x="7238"/>
        <item m="1" x="7364"/>
        <item m="1" x="7486"/>
        <item m="1" x="7612"/>
        <item m="1" x="7734"/>
        <item m="1" x="7857"/>
        <item m="1" x="7975"/>
        <item m="1" x="144"/>
        <item m="1" x="262"/>
        <item m="1" x="381"/>
        <item m="1" x="499"/>
        <item m="1" x="615"/>
        <item m="1" x="745"/>
        <item m="1" x="866"/>
        <item m="1" x="991"/>
        <item m="1" x="1119"/>
        <item m="1" x="1248"/>
        <item m="1" x="1370"/>
        <item m="1" x="1498"/>
        <item m="1" x="1624"/>
        <item m="1" x="1755"/>
        <item m="1" x="1879"/>
        <item m="1" x="2010"/>
        <item m="1" x="2137"/>
        <item m="1" x="2268"/>
        <item m="1" x="2393"/>
        <item m="1" x="2514"/>
        <item m="1" x="2639"/>
        <item m="1" x="2760"/>
        <item m="1" x="2878"/>
        <item m="1" x="2994"/>
        <item m="1" x="3119"/>
        <item m="1" x="3238"/>
        <item m="1" x="3358"/>
        <item m="1" x="3471"/>
        <item m="1" x="3597"/>
        <item m="1" x="3714"/>
        <item m="1" x="3837"/>
        <item m="1" x="3953"/>
        <item m="1" x="4083"/>
        <item m="1" x="4203"/>
        <item m="1" x="4327"/>
        <item m="1" x="4447"/>
        <item m="1" x="4572"/>
        <item m="1" x="4693"/>
        <item m="1" x="4813"/>
        <item m="1" x="4931"/>
        <item m="1" x="5053"/>
        <item m="1" x="5170"/>
        <item m="1" x="5287"/>
        <item m="1" x="5404"/>
        <item m="1" x="5526"/>
        <item m="1" x="5641"/>
        <item m="1" x="5758"/>
        <item m="1" x="5875"/>
        <item m="1" x="5994"/>
        <item m="1" x="6111"/>
        <item m="1" x="6230"/>
        <item m="1" x="6351"/>
        <item m="1" x="6476"/>
        <item m="1" x="6596"/>
        <item m="1" x="6722"/>
        <item m="1" x="6849"/>
        <item m="1" x="6976"/>
        <item m="1" x="7102"/>
        <item m="1" x="7230"/>
        <item m="1" x="7355"/>
        <item m="1" x="7479"/>
        <item m="1" x="7605"/>
        <item m="1" x="7724"/>
        <item m="1" x="7847"/>
        <item m="1" x="7968"/>
        <item m="1" x="134"/>
        <item m="1" x="253"/>
        <item m="1" x="372"/>
        <item m="1" x="490"/>
        <item m="1" x="607"/>
        <item m="1" x="736"/>
        <item m="1" x="856"/>
        <item m="1" x="984"/>
        <item m="1" x="1111"/>
        <item m="1" x="1239"/>
        <item m="1" x="1362"/>
        <item m="1" x="1493"/>
        <item m="1" x="1618"/>
        <item m="1" x="1750"/>
        <item m="1" x="1874"/>
        <item m="1" x="2004"/>
        <item m="1" x="2131"/>
        <item m="1" x="2260"/>
        <item m="1" x="2384"/>
        <item m="1" x="2506"/>
        <item m="1" x="2630"/>
        <item m="1" x="2750"/>
        <item m="1" x="2871"/>
        <item m="1" x="2985"/>
        <item m="1" x="3110"/>
        <item m="1" x="3229"/>
        <item m="1" x="3350"/>
        <item m="1" x="3463"/>
        <item m="1" x="3590"/>
        <item m="1" x="3705"/>
        <item m="1" x="3828"/>
        <item m="1" x="3946"/>
        <item m="1" x="4073"/>
        <item m="1" x="4195"/>
        <item m="1" x="4316"/>
        <item m="1" x="4436"/>
        <item m="1" x="4562"/>
        <item m="1" x="4683"/>
        <item m="1" x="4803"/>
        <item m="1" x="4923"/>
        <item m="1" x="5047"/>
        <item m="1" x="5163"/>
        <item m="1" x="5280"/>
        <item m="1" x="5400"/>
        <item m="1" x="5522"/>
        <item m="1" x="5636"/>
        <item m="1" x="5750"/>
        <item m="1" x="5867"/>
        <item m="1" x="5985"/>
        <item m="1" x="6105"/>
        <item m="1" x="6221"/>
        <item m="1" x="6343"/>
        <item m="1" x="6468"/>
        <item m="1" x="6588"/>
        <item m="1" x="6714"/>
        <item m="1" x="6841"/>
        <item m="1" x="6967"/>
        <item m="1" x="7095"/>
        <item m="1" x="7221"/>
        <item m="1" x="7346"/>
        <item m="1" x="7469"/>
        <item m="1" x="7595"/>
        <item m="1" x="7713"/>
        <item m="1" x="7839"/>
        <item m="1" x="7958"/>
        <item m="1" x="123"/>
        <item m="1" x="244"/>
        <item m="1" x="362"/>
        <item m="1" x="481"/>
        <item m="1" x="600"/>
        <item m="1" x="730"/>
        <item m="1" x="850"/>
        <item m="1" x="977"/>
        <item m="1" x="1103"/>
        <item m="1" x="1232"/>
        <item m="1" x="1356"/>
        <item m="1" x="1486"/>
        <item m="1" x="1611"/>
        <item m="1" x="1743"/>
        <item m="1" x="1866"/>
        <item m="1" x="1996"/>
        <item m="1" x="2125"/>
        <item m="1" x="2251"/>
        <item m="1" x="2377"/>
        <item m="1" x="2498"/>
        <item m="1" x="2622"/>
        <item m="1" x="2740"/>
        <item m="1" x="2862"/>
        <item m="1" x="2976"/>
        <item m="1" x="3102"/>
        <item m="1" x="3221"/>
        <item m="1" x="3341"/>
        <item m="1" x="3455"/>
        <item m="1" x="3581"/>
        <item m="1" x="3694"/>
        <item m="1" x="3818"/>
        <item m="1" x="3936"/>
        <item m="1" x="4064"/>
        <item m="1" x="4184"/>
        <item m="1" x="4308"/>
        <item m="1" x="4427"/>
        <item m="1" x="4555"/>
        <item m="1" x="4676"/>
        <item m="1" x="4796"/>
        <item m="1" x="4917"/>
        <item m="1" x="5040"/>
        <item m="1" x="5156"/>
        <item m="1" x="5275"/>
        <item m="1" x="5394"/>
        <item m="1" x="5514"/>
        <item m="1" x="5628"/>
        <item m="1" x="5743"/>
        <item m="1" x="5859"/>
        <item m="1" x="5979"/>
        <item m="1" x="6097"/>
        <item m="1" x="6211"/>
        <item m="1" x="6336"/>
        <item m="1" x="6460"/>
        <item m="1" x="6578"/>
        <item m="1" x="6705"/>
        <item m="1" x="6832"/>
        <item m="1" x="6959"/>
        <item m="1" x="7084"/>
        <item m="1" x="7208"/>
        <item m="1" x="7335"/>
        <item m="1" x="7460"/>
        <item m="1" x="7584"/>
        <item m="1" x="7704"/>
        <item m="1" x="7831"/>
        <item m="1" x="7951"/>
        <item m="1" x="115"/>
        <item m="1" x="236"/>
        <item m="1" x="354"/>
        <item m="1" x="476"/>
        <item m="1" x="592"/>
        <item m="1" x="721"/>
        <item m="1" x="843"/>
        <item m="1" x="971"/>
        <item m="1" x="1096"/>
        <item m="1" x="1227"/>
        <item m="1" x="1352"/>
        <item m="1" x="1479"/>
        <item m="1" x="1604"/>
        <item m="1" x="1736"/>
        <item m="1" x="1858"/>
        <item m="1" x="1989"/>
        <item m="1" x="2116"/>
        <item m="1" x="2241"/>
        <item m="1" x="2367"/>
        <item m="1" x="2488"/>
        <item m="1" x="2611"/>
        <item m="1" x="2730"/>
        <item m="1" x="2853"/>
        <item m="1" x="2966"/>
        <item m="1" x="6952"/>
        <item m="1" x="3093"/>
        <item m="1" x="3211"/>
        <item m="1" x="3334"/>
        <item m="1" x="4176"/>
        <item m="1" x="4300"/>
        <item m="1" x="4548"/>
        <item m="1" x="7696"/>
        <item m="1" x="3806"/>
        <item m="1" x="7822"/>
        <item m="1" x="3923"/>
        <item m="1" x="7941"/>
        <item m="1" x="4051"/>
        <item m="1" x="108"/>
        <item m="1" x="4172"/>
        <item m="1" x="229"/>
        <item m="1" x="3327"/>
        <item m="1" x="7324"/>
        <item m="1" x="3438"/>
        <item m="1" x="7445"/>
        <item m="1" x="3561"/>
        <item m="1" x="7571"/>
        <item m="1" x="7691"/>
        <item m="1" x="3801"/>
        <item m="1" x="2954"/>
        <item m="1" x="3082"/>
        <item m="1" x="7067"/>
        <item m="1" x="3199"/>
        <item m="1" x="7192"/>
        <item m="1" x="3321"/>
        <item m="1" x="7318"/>
        <item m="1" x="3431"/>
        <item m="1" x="6435"/>
        <item m="1" x="2595"/>
        <item m="1" x="6556"/>
        <item m="1" x="2712"/>
        <item m="1" x="6680"/>
        <item m="1" x="2836"/>
        <item m="1" x="6807"/>
        <item m="1" x="6934"/>
        <item m="1" x="3075"/>
        <item m="1" x="6073"/>
        <item m="1" x="2218"/>
        <item m="1" x="2344"/>
        <item m="1" x="6310"/>
        <item m="1" x="2463"/>
        <item m="1" x="6429"/>
        <item m="1" x="2590"/>
        <item m="1" x="6551"/>
        <item m="1" x="5717"/>
        <item m="1" x="1833"/>
        <item m="1" x="5834"/>
        <item m="1" x="1959"/>
        <item m="1" x="5951"/>
        <item m="1" x="2086"/>
        <item m="1" x="6068"/>
        <item m="1" x="6181"/>
        <item m="1" x="1323"/>
        <item m="1" x="5364"/>
        <item m="1" x="1448"/>
        <item m="1" x="1574"/>
        <item m="1" x="5601"/>
        <item m="1" x="1703"/>
        <item m="1" x="5713"/>
        <item m="1" x="1828"/>
        <item m="1" x="5828"/>
        <item m="1" x="947"/>
        <item m="1" x="5011"/>
        <item m="1" x="1069"/>
        <item m="1" x="5126"/>
        <item m="1" x="1194"/>
        <item m="1" x="5244"/>
        <item m="1" x="1317"/>
        <item m="1" x="5361"/>
        <item m="1" x="565"/>
        <item m="1" x="4645"/>
        <item m="1" x="693"/>
        <item m="1" x="816"/>
        <item m="1" x="4885"/>
        <item m="1" x="941"/>
        <item m="1" x="5006"/>
        <item m="1" x="1061"/>
        <item m="1" x="206"/>
        <item m="1" x="4271"/>
        <item m="1" x="325"/>
        <item m="1" x="4394"/>
        <item m="1" x="444"/>
        <item m="1" x="4517"/>
        <item m="1" x="562"/>
        <item m="1" x="4642"/>
        <item m="1" x="687"/>
        <item m="1" x="3776"/>
        <item m="1" x="7794"/>
        <item m="1" x="3896"/>
        <item m="1" x="7915"/>
        <item m="1" x="80"/>
        <item m="1" x="4143"/>
        <item m="1" x="202"/>
        <item m="1" x="4269"/>
        <item m="1" x="3406"/>
        <item m="1" x="7414"/>
        <item m="1" x="3533"/>
        <item m="1" x="7541"/>
        <item m="1" x="3651"/>
        <item m="1" x="7662"/>
        <item m="1" x="3772"/>
        <item m="1" x="7790"/>
        <item m="1" x="3891"/>
        <item m="1" x="3045"/>
        <item m="1" x="7032"/>
        <item m="1" x="3165"/>
        <item m="1" x="7156"/>
        <item m="1" x="3289"/>
        <item m="1" x="7284"/>
        <item m="1" x="3402"/>
        <item m="1" x="7411"/>
        <item m="1" x="3528"/>
        <item m="1" x="2677"/>
        <item m="1" x="6642"/>
        <item m="1" x="2802"/>
        <item m="1" x="6770"/>
        <item m="1" x="2916"/>
        <item m="1" x="6896"/>
        <item m="1" x="3041"/>
        <item m="1" x="7028"/>
        <item m="1" x="6151"/>
        <item m="1" x="2306"/>
        <item m="1" x="6273"/>
        <item m="1" x="2425"/>
        <item m="1" x="6392"/>
        <item m="1" x="2553"/>
        <item m="1" x="2672"/>
        <item m="1" x="6638"/>
        <item m="1" x="1918"/>
        <item m="1" x="5913"/>
        <item m="1" x="2048"/>
        <item m="1" x="6031"/>
        <item m="1" x="2173"/>
        <item m="1" x="6146"/>
        <item m="1" x="2301"/>
        <item m="1" x="6266"/>
        <item m="1" x="1409"/>
        <item m="1" x="5448"/>
        <item m="1" x="1535"/>
        <item m="1" x="5564"/>
        <item m="1" x="1661"/>
        <item m="1" x="5675"/>
        <item m="1" x="1788"/>
        <item m="1" x="1913"/>
        <item m="1" x="1028"/>
        <item m="1" x="5091"/>
        <item m="1" x="5207"/>
        <item m="1" x="1282"/>
        <item m="1" x="5324"/>
        <item m="1" x="7328"/>
        <item m="1" x="1403"/>
        <item m="1" x="3444"/>
        <item m="1" x="5442"/>
        <item m="1" x="7451"/>
        <item m="1" x="1529"/>
        <item m="1" x="3566"/>
        <item m="1" x="6566"/>
        <item m="1" x="650"/>
        <item m="1" x="2722"/>
        <item m="1" x="4730"/>
        <item m="1" x="6691"/>
        <item m="1" x="776"/>
        <item m="1" x="2845"/>
        <item m="1" x="4848"/>
        <item m="1" x="6817"/>
        <item m="1" x="899"/>
        <item m="1" x="2957"/>
        <item m="1" x="4966"/>
        <item m="1" x="6942"/>
        <item m="1" x="1022"/>
        <item m="1" x="3086"/>
        <item m="1" x="1149"/>
        <item m="1" x="4234"/>
        <item m="1" x="6197"/>
        <item m="1" x="289"/>
        <item m="1" x="2355"/>
        <item m="1" x="4357"/>
        <item m="1" x="2472"/>
        <item m="1" x="4476"/>
        <item m="1" x="6441"/>
        <item m="1" x="525"/>
        <item m="1" x="2600"/>
        <item m="1" x="4601"/>
        <item m="1" x="6560"/>
        <item m="1" x="646"/>
        <item m="1" x="2717"/>
        <item m="1" x="4724"/>
        <item m="1" x="6685"/>
        <item m="1" x="3863"/>
        <item m="1" x="5843"/>
        <item m="1" x="7879"/>
        <item m="1" x="1970"/>
        <item m="1" x="3984"/>
        <item m="1" x="5960"/>
        <item m="1" x="7996"/>
        <item m="1" x="2095"/>
        <item m="1" x="4109"/>
        <item m="1" x="6076"/>
        <item m="1" x="164"/>
        <item m="1" x="2222"/>
        <item m="1" x="4228"/>
        <item m="1" x="6193"/>
        <item m="1" x="284"/>
        <item m="1" x="2349"/>
        <item m="1" x="1459"/>
        <item m="1" x="3497"/>
        <item m="1" x="5491"/>
        <item m="1" x="7507"/>
        <item m="1" x="1584"/>
        <item m="1" x="3618"/>
        <item m="1" x="5609"/>
        <item m="1" x="1713"/>
        <item m="1" x="3736"/>
        <item m="1" x="5721"/>
        <item m="1" x="7750"/>
        <item m="1" x="1837"/>
        <item m="1" x="3857"/>
        <item m="1" x="5839"/>
        <item m="1" x="7875"/>
        <item m="1" x="1965"/>
        <item m="1" x="3977"/>
        <item m="1" x="7001"/>
        <item m="1" x="1079"/>
        <item m="1" x="3140"/>
        <item m="1" x="5138"/>
        <item m="1" x="7126"/>
        <item m="1" x="1206"/>
        <item m="1" x="3260"/>
        <item m="1" x="5252"/>
        <item m="1" x="7251"/>
        <item m="1" x="1329"/>
        <item m="1" x="3374"/>
        <item m="1" x="5368"/>
        <item m="1" x="7375"/>
        <item m="1" x="1452"/>
        <item m="1" x="3492"/>
        <item m="1" x="5487"/>
        <item m="1" x="7502"/>
        <item m="1" x="1578"/>
        <item m="1" x="6612"/>
        <item m="1" x="701"/>
        <item m="1" x="2773"/>
        <item m="1" x="4774"/>
        <item m="1" x="6742"/>
        <item m="1" x="824"/>
        <item m="1" x="2889"/>
        <item m="1" x="4892"/>
        <item m="1" x="3008"/>
        <item m="1" x="5015"/>
        <item m="1" x="6996"/>
        <item m="1" x="1075"/>
        <item m="1" x="3135"/>
        <item m="1" x="5132"/>
        <item m="1" x="7121"/>
        <item m="1" x="1200"/>
        <item m="1" x="4279"/>
        <item m="1" x="6241"/>
        <item m="1" x="331"/>
        <item m="1" x="2401"/>
        <item m="1" x="4401"/>
        <item m="1" x="6363"/>
        <item m="1" x="451"/>
        <item m="1" x="2523"/>
        <item m="1" x="4524"/>
        <item m="1" x="6488"/>
        <item m="1" x="568"/>
        <item m="1" x="2645"/>
        <item m="1" x="4648"/>
        <item m="1" x="6607"/>
        <item m="1" x="697"/>
        <item m="1" x="2769"/>
        <item m="1" x="4771"/>
        <item m="1" x="6737"/>
        <item m="1" x="1883"/>
        <item m="1" x="3903"/>
        <item m="1" x="5883"/>
        <item m="1" x="7923"/>
        <item m="1" x="2015"/>
        <item m="1" x="4030"/>
        <item m="1" x="6001"/>
        <item m="1" x="85"/>
        <item m="1" x="2140"/>
        <item m="1" x="4150"/>
        <item m="1" x="2271"/>
        <item m="1" x="4274"/>
        <item m="1" x="6237"/>
        <item m="1" x="328"/>
        <item m="1" x="2397"/>
        <item m="1" x="4397"/>
        <item m="1" x="6360"/>
        <item m="1" x="5530"/>
        <item m="1" x="7547"/>
        <item m="1" x="1625"/>
        <item m="1" x="3657"/>
        <item m="1" x="5643"/>
        <item m="1" x="7666"/>
        <item m="1" x="1756"/>
        <item m="1" x="3779"/>
        <item m="1" x="5760"/>
        <item m="1" x="7796"/>
        <item m="1" x="1880"/>
        <item m="1" x="3900"/>
        <item m="1" x="5879"/>
        <item m="1" x="7919"/>
        <item m="1" x="2011"/>
        <item m="1" x="4025"/>
        <item m="1" x="7039"/>
        <item m="1" x="1115"/>
        <item m="1" x="3172"/>
        <item m="1" x="5171"/>
        <item m="1" x="7163"/>
        <item m="1" x="1244"/>
        <item m="1" x="3296"/>
        <item m="1" x="5288"/>
        <item m="1" x="7291"/>
        <item m="1" x="1366"/>
        <item m="1" x="3407"/>
        <item m="1" x="5405"/>
        <item m="1" x="3536"/>
        <item m="1" x="5527"/>
        <item m="1" x="7544"/>
        <item m="1" x="1621"/>
        <item m="1" x="4687"/>
        <item m="1" x="6650"/>
        <item m="1" x="4808"/>
        <item m="1" x="6778"/>
        <item m="1" x="857"/>
        <item m="1" x="2922"/>
        <item m="1" x="4926"/>
        <item m="1" x="6903"/>
        <item m="1" x="985"/>
        <item m="1" x="3049"/>
        <item m="1" x="5050"/>
        <item m="1" x="7035"/>
        <item m="1" x="1112"/>
        <item m="1" x="3169"/>
        <item m="1" x="5167"/>
        <item m="1" x="7160"/>
        <item m="1" x="1240"/>
        <item m="1" x="4317"/>
        <item m="1" x="6281"/>
        <item m="1" x="367"/>
        <item m="1" x="2434"/>
        <item m="1" x="4437"/>
        <item m="1" x="6400"/>
        <item m="1" x="485"/>
        <item m="1" x="2560"/>
        <item m="1" x="4563"/>
        <item m="1" x="6524"/>
        <item m="1" x="604"/>
        <item m="1" x="2680"/>
        <item m="1" x="4684"/>
        <item m="1" x="2806"/>
        <item m="1" x="4804"/>
        <item m="1" x="6773"/>
        <item m="1" x="1927"/>
        <item m="1" x="3941"/>
        <item m="1" x="5921"/>
        <item m="1" x="7959"/>
        <item m="1" x="6038"/>
        <item m="1" x="124"/>
        <item m="1" x="2182"/>
        <item m="1" x="4190"/>
        <item m="1" x="6155"/>
        <item m="1" x="245"/>
        <item m="1" x="2310"/>
        <item m="1" x="4312"/>
        <item m="1" x="6277"/>
        <item m="1" x="363"/>
        <item m="1" x="2430"/>
        <item m="1" x="4431"/>
        <item m="1" x="1545"/>
        <item m="1" x="3582"/>
        <item m="1" x="5575"/>
        <item m="1" x="7590"/>
        <item m="1" x="1672"/>
        <item m="1" x="3695"/>
        <item m="1" x="5683"/>
        <item m="1" x="7708"/>
        <item m="1" x="1797"/>
        <item m="1" x="3819"/>
        <item m="1" x="5801"/>
        <item m="1" x="7835"/>
        <item m="1" x="1922"/>
        <item m="1" x="3937"/>
        <item m="1" x="5917"/>
        <item m="1" x="2052"/>
        <item m="1" x="4065"/>
        <item m="1" x="7085"/>
        <item m="1" x="1164"/>
        <item m="1" x="3216"/>
        <item m="1" x="5216"/>
        <item m="1" x="7209"/>
        <item m="1" x="5330"/>
        <item m="1" x="7336"/>
        <item m="1" x="1414"/>
        <item m="1" x="3452"/>
        <item m="1" x="5452"/>
        <item m="1" x="7461"/>
        <item m="1" x="1542"/>
        <item m="1" x="3578"/>
        <item m="1" x="5570"/>
        <item m="1" x="7585"/>
        <item m="1" x="1666"/>
        <item m="1" x="4738"/>
        <item m="1" x="6701"/>
        <item m="1" x="785"/>
        <item m="1" x="2854"/>
        <item m="1" x="4857"/>
        <item m="1" x="6827"/>
        <item m="1" x="908"/>
        <item m="1" x="2967"/>
        <item m="1" x="4976"/>
        <item m="1" x="6953"/>
        <item m="1" x="1032"/>
        <item m="1" x="3094"/>
        <item m="1" x="5095"/>
        <item m="1" x="7080"/>
        <item m="1" x="1160"/>
        <item m="1" x="3212"/>
        <item m="1" x="5212"/>
        <item m="1" x="4368"/>
        <item m="1" x="6329"/>
        <item m="1" x="418"/>
        <item m="1" x="2483"/>
        <item m="1" x="4487"/>
        <item m="1" x="6449"/>
        <item m="1" x="4609"/>
        <item m="1" x="6570"/>
        <item m="1" x="655"/>
        <item m="1" x="2727"/>
        <item m="1" x="4734"/>
        <item m="1" x="6697"/>
        <item m="1" x="782"/>
        <item m="1" x="2850"/>
        <item m="1" x="4853"/>
        <item m="1" x="6822"/>
        <item m="1" x="934"/>
        <item m="1" x="1978"/>
        <item m="1" x="2995"/>
        <item m="1" x="3994"/>
        <item m="1" x="5001"/>
        <item m="1" x="5968"/>
        <item m="1" x="6981"/>
        <item m="1" x="55"/>
        <item m="1" x="1056"/>
        <item m="1" x="2104"/>
        <item m="1" x="3120"/>
        <item m="1" x="4119"/>
        <item m="1" x="5119"/>
        <item m="1" x="6085"/>
        <item m="1" x="7106"/>
        <item m="1" x="173"/>
        <item m="1" x="1183"/>
        <item m="1" x="2230"/>
        <item m="1" x="3239"/>
        <item m="1" x="4240"/>
        <item m="1" x="5236"/>
        <item m="1" x="6201"/>
        <item m="1" x="7234"/>
        <item m="1" x="293"/>
        <item m="1" x="1310"/>
        <item m="1" x="2359"/>
        <item m="1" x="3359"/>
        <item m="1" x="4364"/>
        <item m="1" x="5353"/>
        <item m="1" x="6325"/>
        <item m="1" x="7360"/>
        <item m="1" x="413"/>
        <item m="1" x="1435"/>
        <item m="1" x="2478"/>
        <item m="1" x="3472"/>
        <item m="1" x="4481"/>
        <item m="1" x="5470"/>
        <item m="1" x="7516"/>
        <item m="1" x="558"/>
        <item m="1" x="1595"/>
        <item m="1" x="2635"/>
        <item m="1" x="3628"/>
        <item m="1" x="4636"/>
        <item m="1" x="5617"/>
        <item m="1" x="6597"/>
        <item m="1" x="7638"/>
        <item m="1" x="682"/>
        <item m="1" x="1723"/>
        <item m="1" x="2755"/>
        <item m="1" x="3744"/>
        <item m="1" x="4757"/>
        <item m="1" x="5728"/>
        <item m="1" x="6723"/>
        <item m="1" x="7759"/>
        <item m="1" x="4877"/>
        <item m="1" x="5845"/>
        <item m="1" x="6850"/>
        <item m="1" x="7884"/>
        <item m="1" x="929"/>
        <item m="1" x="1974"/>
        <item m="1" x="2990"/>
        <item m="1" x="3990"/>
        <item m="1" x="4998"/>
        <item m="1" x="5965"/>
        <item m="1" x="6977"/>
        <item m="1" x="52"/>
        <item m="1" x="1053"/>
        <item m="1" x="2101"/>
        <item m="1" x="3115"/>
        <item m="1" x="4114"/>
        <item m="1" x="7135"/>
        <item m="1" x="198"/>
        <item m="1" x="1215"/>
        <item m="1" x="2261"/>
        <item m="1" x="3270"/>
        <item m="1" x="4265"/>
        <item m="1" x="5263"/>
        <item m="1" x="6226"/>
        <item m="1" x="7263"/>
        <item m="1" x="317"/>
        <item m="1" x="1338"/>
        <item m="1" x="2385"/>
        <item m="1" x="3382"/>
        <item m="1" x="4386"/>
        <item m="1" x="5376"/>
        <item m="1" x="6347"/>
        <item m="1" x="7384"/>
        <item m="1" x="437"/>
        <item m="1" x="1464"/>
        <item m="1" x="2507"/>
        <item m="1" x="3502"/>
        <item m="1" x="4510"/>
        <item m="1" x="5496"/>
        <item m="1" x="6472"/>
        <item m="1" x="7511"/>
        <item m="1" x="553"/>
        <item m="1" x="1590"/>
        <item m="1" x="2631"/>
        <item m="1" x="3624"/>
        <item m="1" x="4632"/>
        <item m="1" x="5613"/>
        <item m="1" x="6592"/>
        <item m="1" x="7633"/>
        <item m="1" x="677"/>
        <item m="1" x="1718"/>
        <item m="1" x="2751"/>
        <item m="1" x="4780"/>
        <item m="1" x="5751"/>
        <item m="1" x="6750"/>
        <item m="1" x="7785"/>
        <item m="1" x="832"/>
        <item m="1" x="1871"/>
        <item m="1" x="2899"/>
        <item m="1" x="3888"/>
        <item m="1" x="4900"/>
        <item m="1" x="5868"/>
        <item m="1" x="6876"/>
        <item m="1" x="7909"/>
        <item m="1" x="958"/>
        <item m="1" x="2000"/>
        <item m="1" x="3016"/>
        <item m="1" x="4013"/>
        <item m="1" x="5021"/>
        <item m="1" x="5986"/>
        <item m="1" x="7006"/>
        <item m="1" x="73"/>
        <item m="1" x="5141"/>
        <item m="1" x="6106"/>
        <item m="1" x="7133"/>
        <item m="1" x="196"/>
        <item m="1" x="1212"/>
        <item m="1" x="2257"/>
        <item m="1" x="3266"/>
        <item m="1" x="4261"/>
        <item m="1" x="5259"/>
        <item m="1" x="6222"/>
        <item m="1" x="7258"/>
        <item m="1" x="314"/>
        <item m="1" x="2405"/>
        <item m="1" x="7407"/>
        <item m="1" x="458"/>
        <item m="1" x="1487"/>
        <item m="1" x="2531"/>
        <item m="1" x="3524"/>
        <item m="1" x="4533"/>
        <item m="1" x="5519"/>
        <item m="1" x="6496"/>
        <item m="1" x="7535"/>
        <item m="1" x="575"/>
        <item m="1" x="1612"/>
        <item m="1" x="2653"/>
        <item m="1" x="3645"/>
        <item m="1" x="4656"/>
        <item m="1" x="5634"/>
        <item m="1" x="6617"/>
        <item m="1" x="7656"/>
        <item m="1" x="705"/>
        <item m="1" x="1744"/>
        <item m="1" x="2778"/>
        <item m="1" x="3764"/>
        <item m="1" x="4776"/>
        <item m="1" x="5747"/>
        <item m="1" x="6746"/>
        <item m="1" x="7782"/>
        <item m="1" x="829"/>
        <item m="1" x="1867"/>
        <item m="1" x="2895"/>
        <item m="1" x="3884"/>
        <item m="1" x="4897"/>
        <item m="1" x="5863"/>
        <item m="1" x="6871"/>
        <item m="1" x="974"/>
        <item m="1" x="2023"/>
        <item m="1" x="3038"/>
        <item m="1" x="4037"/>
        <item m="1" x="5041"/>
        <item m="1" x="6008"/>
        <item m="1" x="7025"/>
        <item m="1" x="93"/>
        <item m="1" x="1101"/>
        <item m="1" x="2149"/>
        <item m="1" x="3159"/>
        <item m="1" x="4157"/>
        <item m="1" x="5157"/>
        <item m="1" x="6124"/>
        <item m="1" x="7150"/>
        <item m="1" x="214"/>
        <item m="1" x="1230"/>
        <item m="1" x="2277"/>
        <item m="1" x="3285"/>
        <item m="1" x="4283"/>
        <item m="1" x="5276"/>
        <item m="1" x="6245"/>
        <item m="1" x="7280"/>
        <item m="1" x="335"/>
        <item m="1" x="4405"/>
        <item m="1" x="5395"/>
        <item m="1" x="6369"/>
        <item m="1" x="7404"/>
        <item m="1" x="455"/>
        <item m="1" x="1483"/>
        <item m="1" x="2527"/>
        <item m="1" x="3521"/>
        <item m="1" x="4529"/>
        <item m="1" x="5515"/>
        <item m="1" x="7554"/>
        <item m="1" x="593"/>
        <item m="1" x="1634"/>
        <item m="1" x="6635"/>
        <item m="1" x="7674"/>
        <item m="1" x="722"/>
        <item m="1" x="1764"/>
        <item m="1" x="2796"/>
        <item m="1" x="3786"/>
        <item m="1" x="4793"/>
        <item m="1" x="5767"/>
        <item m="1" x="6764"/>
        <item m="1" x="7802"/>
        <item m="1" x="844"/>
        <item m="1" x="1888"/>
        <item m="1" x="2912"/>
        <item m="1" x="3907"/>
        <item m="1" x="4916"/>
        <item m="1" x="5886"/>
        <item m="1" x="6892"/>
        <item m="1" x="7926"/>
        <item m="1" x="972"/>
        <item m="1" x="2020"/>
        <item m="1" x="3035"/>
        <item m="1" x="4034"/>
        <item m="1" x="5037"/>
        <item m="1" x="6005"/>
        <item m="1" x="7022"/>
        <item m="1" x="90"/>
        <item m="1" x="1097"/>
        <item m="1" x="2145"/>
        <item m="1" x="3156"/>
        <item m="1" x="6143"/>
        <item m="1" x="7173"/>
        <item m="1" x="233"/>
        <item m="1" x="1252"/>
        <item m="1" x="2297"/>
        <item m="1" x="3302"/>
        <item m="1" x="4301"/>
        <item m="1" x="5295"/>
        <item m="1" x="6262"/>
        <item m="1" x="7298"/>
        <item m="1" x="351"/>
        <item m="1" x="1374"/>
        <item m="1" x="2419"/>
        <item m="1" x="3414"/>
        <item m="1" x="4421"/>
        <item m="1" x="5413"/>
        <item m="1" x="6386"/>
        <item m="1" x="7422"/>
        <item m="1" x="473"/>
        <item m="1" x="1503"/>
        <item m="1" x="2548"/>
        <item m="1" x="3542"/>
        <item m="1" x="4549"/>
        <item m="1" x="5535"/>
        <item m="1" x="6509"/>
        <item m="1" x="7551"/>
        <item m="1" x="4669"/>
        <item m="1" x="5647"/>
        <item m="1" x="6631"/>
        <item m="1" x="7670"/>
        <item m="1" x="717"/>
        <item m="1" x="1759"/>
        <item m="1" x="3807"/>
        <item m="1" x="4819"/>
        <item m="1" x="5790"/>
        <item m="1" x="6789"/>
        <item m="1" x="7823"/>
        <item m="1" x="867"/>
        <item m="1" x="1909"/>
        <item m="1" x="6913"/>
        <item m="1" x="7942"/>
        <item m="1" x="992"/>
        <item m="1" x="2038"/>
        <item m="1" x="3054"/>
        <item m="1" x="4052"/>
        <item m="1" x="5057"/>
        <item m="1" x="6024"/>
        <item m="1" x="7044"/>
        <item m="1" x="109"/>
        <item m="1" x="1120"/>
        <item m="1" x="2167"/>
        <item m="1" x="3177"/>
        <item m="1" x="4173"/>
        <item m="1" x="5175"/>
        <item m="1" x="6138"/>
        <item m="1" x="7167"/>
        <item m="1" x="230"/>
        <item m="1" x="1249"/>
        <item m="1" x="2294"/>
        <item m="1" x="3299"/>
        <item m="1" x="4296"/>
        <item m="1" x="5291"/>
        <item m="1" x="6259"/>
        <item m="1" x="7295"/>
        <item m="1" x="348"/>
        <item m="1" x="2442"/>
        <item m="1" x="3439"/>
        <item m="1" x="4448"/>
        <item m="1" x="5437"/>
        <item m="1" x="6410"/>
        <item m="1" x="7446"/>
        <item m="1" x="495"/>
        <item m="1" x="1524"/>
        <item m="1" x="2570"/>
        <item m="1" x="3562"/>
        <item m="1" x="4573"/>
        <item m="1" x="5557"/>
        <item m="1" x="6531"/>
        <item m="1" x="7572"/>
        <item m="1" x="611"/>
        <item m="1" x="1652"/>
        <item m="1" x="2687"/>
        <item m="1" x="3677"/>
        <item m="1" x="4694"/>
        <item m="1" x="5668"/>
        <item m="1" x="6655"/>
        <item m="1" x="7692"/>
        <item m="1" x="741"/>
        <item m="1" x="1781"/>
        <item m="1" x="2814"/>
        <item m="1" x="3802"/>
        <item m="1" x="4814"/>
        <item m="1" x="5785"/>
        <item m="1" x="6785"/>
        <item m="1" x="7818"/>
        <item m="1" x="4932"/>
        <item m="1" x="5899"/>
        <item m="1" x="6908"/>
        <item m="1" x="1019"/>
        <item m="1" x="2068"/>
        <item m="1" x="3083"/>
        <item m="1" x="4079"/>
        <item m="1" x="5083"/>
        <item m="1" x="6048"/>
        <item m="1" x="7068"/>
        <item m="1" x="135"/>
        <item m="1" x="1144"/>
        <item m="1" x="2191"/>
        <item m="1" x="7193"/>
        <item m="1" x="254"/>
        <item m="1" x="1272"/>
        <item m="1" x="2318"/>
        <item m="1" x="3322"/>
        <item m="1" x="4323"/>
        <item m="1" x="5316"/>
        <item m="1" x="6286"/>
        <item m="1" x="7319"/>
        <item m="1" x="373"/>
        <item m="1" x="1394"/>
        <item m="1" x="2439"/>
        <item m="1" x="3432"/>
        <item m="1" x="4443"/>
        <item m="1" x="5432"/>
        <item m="1" x="6405"/>
        <item m="1" x="7440"/>
        <item m="1" x="491"/>
        <item m="1" x="1520"/>
        <item m="1" x="2566"/>
        <item m="1" x="3557"/>
        <item m="1" x="4567"/>
        <item m="1" x="7601"/>
        <item m="1" x="641"/>
        <item m="1" x="1684"/>
        <item m="1" x="2713"/>
        <item m="1" x="3706"/>
        <item m="1" x="4720"/>
        <item m="1" x="5694"/>
        <item m="1" x="6681"/>
        <item m="1" x="7720"/>
        <item m="1" x="766"/>
        <item m="1" x="1808"/>
        <item m="1" x="2837"/>
        <item m="1" x="3829"/>
        <item m="1" x="4839"/>
        <item m="1" x="5808"/>
        <item m="1" x="6808"/>
        <item m="1" x="7843"/>
        <item m="1" x="887"/>
        <item m="1" x="1933"/>
        <item m="1" x="2950"/>
        <item m="1" x="3947"/>
        <item m="1" x="4959"/>
        <item m="1" x="5927"/>
        <item m="1" x="6935"/>
        <item m="1" x="7964"/>
        <item m="1" x="1013"/>
        <item m="1" x="2061"/>
        <item m="1" x="3076"/>
        <item m="1" x="4074"/>
        <item m="1" x="5078"/>
        <item m="1" x="6043"/>
        <item m="1" x="7062"/>
        <item m="1" x="129"/>
        <item m="1" x="5225"/>
        <item m="1" x="6189"/>
        <item m="1" x="7222"/>
        <item m="1" x="280"/>
        <item m="1" x="1299"/>
        <item m="1" x="2345"/>
        <item m="1" x="3347"/>
        <item m="1" x="4348"/>
        <item m="1" x="5341"/>
        <item m="1" x="6311"/>
        <item m="1" x="7347"/>
        <item m="1" x="400"/>
        <item m="1" x="1423"/>
        <item m="1" x="2464"/>
        <item m="1" x="7470"/>
        <item m="1" x="517"/>
        <item m="1" x="1550"/>
        <item m="1" x="2591"/>
        <item m="1" x="3586"/>
        <item m="1" x="4593"/>
        <item m="1" x="5579"/>
        <item m="1" x="6552"/>
        <item m="1" x="7596"/>
        <item m="1" x="635"/>
        <item m="1" x="1679"/>
        <item m="1" x="2708"/>
        <item m="1" x="3701"/>
        <item m="1" x="4715"/>
        <item m="1" x="5689"/>
        <item m="1" x="6674"/>
        <item m="1" x="7714"/>
        <item m="1" x="761"/>
        <item m="1" x="1803"/>
        <item m="1" x="3853"/>
        <item m="1" x="4867"/>
        <item m="1" x="5835"/>
        <item m="1" x="6837"/>
        <item m="1" x="7870"/>
        <item m="1" x="918"/>
        <item m="1" x="1960"/>
        <item m="1" x="2977"/>
        <item m="1" x="3972"/>
        <item m="1" x="4985"/>
        <item m="1" x="5952"/>
        <item m="1" x="6964"/>
        <item m="1" x="7988"/>
        <item m="1" x="1040"/>
        <item m="1" x="2087"/>
        <item m="1" x="3103"/>
        <item m="1" x="4100"/>
        <item m="1" x="5104"/>
        <item m="1" x="6069"/>
        <item m="1" x="7091"/>
        <item m="1" x="157"/>
        <item m="1" x="1168"/>
        <item m="1" x="2213"/>
        <item m="1" x="3222"/>
        <item m="1" x="4220"/>
        <item m="1" x="5221"/>
        <item m="1" x="6182"/>
        <item m="1" x="7215"/>
        <item m="1" x="274"/>
        <item m="1" x="1294"/>
        <item m="1" x="2339"/>
        <item m="1" x="3342"/>
        <item m="1" x="4343"/>
        <item m="1" x="5336"/>
        <item m="1" x="6305"/>
        <item m="1" x="7341"/>
        <item m="1" x="394"/>
        <item m="1" x="2494"/>
        <item m="1" x="3488"/>
        <item m="1" x="4499"/>
        <item m="1" x="5484"/>
        <item m="1" x="6461"/>
        <item m="1" x="7498"/>
        <item m="1" x="543"/>
        <item m="1" x="1575"/>
        <item m="1" x="2618"/>
        <item m="1" x="3611"/>
        <item m="1" x="4621"/>
        <item m="1" x="5602"/>
        <item m="1" x="6579"/>
        <item m="1" x="7620"/>
        <item m="1" x="663"/>
        <item m="1" x="1704"/>
        <item m="1" x="2735"/>
        <item m="1" x="6706"/>
        <item m="1" x="7742"/>
        <item m="1" x="791"/>
        <item m="1" x="1829"/>
        <item m="1" x="2858"/>
        <item m="1" x="3848"/>
        <item m="1" x="4861"/>
        <item m="1" x="5829"/>
        <item m="1" x="6833"/>
        <item m="1" x="7866"/>
        <item m="1" x="913"/>
        <item m="1" x="1954"/>
        <item m="1" x="2972"/>
        <item m="1" x="3967"/>
        <item m="1" x="4981"/>
        <item m="1" x="5947"/>
        <item m="1" x="1070"/>
        <item m="1" x="2117"/>
        <item m="1" x="3130"/>
        <item m="1" x="4127"/>
        <item m="1" x="5127"/>
        <item m="1" x="6093"/>
        <item m="1" x="7116"/>
        <item m="1" x="183"/>
        <item m="1" x="1195"/>
        <item m="1" x="2242"/>
        <item m="1" x="3251"/>
        <item m="1" x="4248"/>
        <item m="1" x="5245"/>
        <item m="1" x="6208"/>
        <item m="1" x="7243"/>
        <item m="1" x="301"/>
        <item m="1" x="1318"/>
        <item m="1" x="2368"/>
        <item m="1" x="3368"/>
        <item m="1" x="4373"/>
        <item m="1" x="5362"/>
        <item m="1" x="6333"/>
        <item m="1" x="7368"/>
        <item m="1" x="422"/>
        <item m="1" x="1444"/>
        <item m="1" x="2489"/>
        <item m="1" x="3483"/>
        <item m="1" x="4494"/>
        <item m="1" x="5479"/>
        <item m="1" x="6455"/>
        <item m="1" x="7492"/>
        <item m="1" x="537"/>
        <item m="1" x="1568"/>
        <item m="1" x="2612"/>
        <item m="1" x="3605"/>
        <item m="1" x="4615"/>
        <item m="1" x="6605"/>
        <item m="1" x="7647"/>
        <item m="1" x="694"/>
        <item m="1" x="1733"/>
        <item m="1" x="2765"/>
        <item m="1" x="3755"/>
        <item m="1" x="4767"/>
        <item m="1" x="5738"/>
        <item m="1" x="6734"/>
        <item m="1" x="7770"/>
        <item m="1" x="817"/>
        <item m="1" x="1855"/>
        <item m="1" x="2883"/>
        <item m="1" x="3874"/>
        <item m="1" x="4886"/>
        <item m="1" x="5853"/>
        <item m="1" x="6859"/>
        <item m="1" x="7893"/>
        <item m="1" x="942"/>
        <item m="1" x="1985"/>
        <item m="1" x="6987"/>
        <item m="1" x="60"/>
        <item m="1" x="1062"/>
        <item m="1" x="2110"/>
        <item m="1" x="3124"/>
        <item m="1" x="4122"/>
        <item m="1" x="5122"/>
        <item m="1" x="6089"/>
        <item m="1" x="7112"/>
        <item m="1" x="179"/>
        <item m="1" x="1189"/>
        <item m="1" x="2236"/>
        <item m="1" x="3246"/>
        <item m="1" x="4777"/>
        <item m="1" x="1347"/>
        <item m="1" x="1868"/>
        <item m="1" x="2394"/>
        <item m="1" x="2896"/>
        <item m="1" x="3391"/>
        <item m="1" x="3885"/>
        <item m="1" x="4395"/>
        <item m="1" x="4898"/>
        <item m="1" x="5384"/>
        <item m="1" x="5864"/>
        <item m="1" x="6356"/>
        <item m="1" x="6872"/>
        <item m="1" x="7394"/>
        <item m="1" x="7905"/>
        <item m="1" x="445"/>
        <item m="1" x="954"/>
        <item m="1" x="1472"/>
        <item m="1" x="1997"/>
        <item m="1" x="2515"/>
        <item m="1" x="3013"/>
        <item m="1" x="3510"/>
        <item m="1" x="4010"/>
        <item m="1" x="4518"/>
        <item m="1" x="5019"/>
        <item m="1" x="5503"/>
        <item m="1" x="5983"/>
        <item m="1" x="6480"/>
        <item m="1" x="7002"/>
        <item m="1" x="7521"/>
        <item m="1" x="71"/>
        <item m="1" x="563"/>
        <item m="1" x="1080"/>
        <item m="1" x="1599"/>
        <item m="1" x="2126"/>
        <item m="1" x="2640"/>
        <item m="1" x="3141"/>
        <item m="1" x="3633"/>
        <item m="1" x="4136"/>
        <item m="1" x="4643"/>
        <item m="1" x="5139"/>
        <item m="1" x="5622"/>
        <item m="1" x="6102"/>
        <item m="1" x="6601"/>
        <item m="1" x="7127"/>
        <item m="1" x="7642"/>
        <item m="1" x="191"/>
        <item m="1" x="688"/>
        <item m="1" x="1207"/>
        <item m="1" x="1728"/>
        <item m="1" x="2252"/>
        <item m="1" x="2761"/>
        <item m="1" x="3261"/>
        <item m="1" x="3750"/>
        <item m="1" x="4256"/>
        <item m="1" x="4762"/>
        <item m="1" x="5253"/>
        <item m="1" x="5733"/>
        <item m="1" x="6216"/>
        <item m="1" x="6728"/>
        <item m="1" x="7252"/>
        <item m="1" x="7764"/>
        <item m="1" x="309"/>
        <item m="1" x="811"/>
        <item m="1" x="1330"/>
        <item m="1" x="3397"/>
        <item m="1" x="3897"/>
        <item m="1" x="4406"/>
        <item m="1" x="4908"/>
        <item m="1" x="5396"/>
        <item m="1" x="5876"/>
        <item m="1" x="6370"/>
        <item m="1" x="6884"/>
        <item m="1" x="7405"/>
        <item m="1" x="7916"/>
        <item m="1" x="456"/>
        <item m="1" x="964"/>
        <item m="1" x="1484"/>
        <item m="1" x="2008"/>
        <item m="1" x="2528"/>
        <item m="1" x="3024"/>
        <item m="1" x="3522"/>
        <item m="1" x="4022"/>
        <item m="1" x="4530"/>
        <item m="1" x="5029"/>
        <item m="1" x="5516"/>
        <item m="1" x="5995"/>
        <item m="1" x="6493"/>
        <item m="1" x="7014"/>
        <item m="1" x="7532"/>
        <item m="1" x="81"/>
        <item m="1" x="573"/>
        <item m="1" x="1089"/>
        <item m="1" x="1609"/>
        <item m="1" x="2135"/>
        <item m="1" x="2650"/>
        <item m="1" x="3149"/>
        <item m="1" x="3642"/>
        <item m="1" x="4144"/>
        <item m="1" x="4651"/>
        <item m="1" x="5145"/>
        <item m="1" x="5629"/>
        <item m="1" x="6112"/>
        <item m="1" x="6613"/>
        <item m="1" x="7140"/>
        <item m="1" x="7652"/>
        <item m="1" x="203"/>
        <item m="1" x="702"/>
        <item m="1" x="1219"/>
        <item m="1" x="1740"/>
        <item m="1" x="2265"/>
        <item m="1" x="2774"/>
        <item m="1" x="7268"/>
        <item m="1" x="7778"/>
        <item m="1" x="321"/>
        <item m="1" x="825"/>
        <item m="1" x="1343"/>
        <item m="1" x="1862"/>
        <item m="1" x="2389"/>
        <item m="1" x="2890"/>
        <item m="1" x="3386"/>
        <item m="1" x="3879"/>
        <item m="1" x="4389"/>
        <item m="1" x="4893"/>
        <item m="1" x="5380"/>
        <item m="1" x="5860"/>
        <item m="1" x="6352"/>
        <item m="1" x="6868"/>
        <item m="1" x="7390"/>
        <item m="1" x="7902"/>
        <item m="1" x="1494"/>
        <item m="1" x="2021"/>
        <item m="1" x="2539"/>
        <item m="1" x="3036"/>
        <item m="1" x="3534"/>
        <item m="1" x="4035"/>
        <item m="1" x="4540"/>
        <item m="1" x="5038"/>
        <item m="1" x="1098"/>
        <item m="1" x="1619"/>
        <item m="1" x="2146"/>
        <item m="1" x="2659"/>
        <item m="1" x="3157"/>
        <item m="1" x="3652"/>
        <item m="1" x="4154"/>
        <item m="1" x="4662"/>
        <item m="1" x="5154"/>
        <item m="1" x="5639"/>
        <item m="1" x="6121"/>
        <item m="1" x="6623"/>
        <item m="1" x="7148"/>
        <item m="1" x="7663"/>
        <item m="1" x="212"/>
        <item m="1" x="711"/>
        <item m="1" x="1228"/>
        <item m="1" x="1751"/>
        <item m="1" x="2275"/>
        <item m="1" x="2785"/>
        <item m="1" x="3282"/>
        <item m="1" x="3773"/>
        <item m="1" x="4280"/>
        <item m="1" x="4785"/>
        <item m="1" x="5273"/>
        <item m="1" x="5756"/>
        <item m="1" x="6242"/>
        <item m="1" x="6755"/>
        <item m="1" x="7277"/>
        <item m="1" x="7791"/>
        <item m="1" x="332"/>
        <item m="1" x="835"/>
        <item m="1" x="1353"/>
        <item m="1" x="1875"/>
        <item m="1" x="2402"/>
        <item m="1" x="2903"/>
        <item m="1" x="3396"/>
        <item m="1" x="3892"/>
        <item m="1" x="4402"/>
        <item m="1" x="4905"/>
        <item m="1" x="5391"/>
        <item m="1" x="5872"/>
        <item m="1" x="6364"/>
        <item m="1" x="6879"/>
        <item m="1" x="7400"/>
        <item m="1" x="7912"/>
        <item m="1" x="452"/>
        <item m="1" x="961"/>
        <item m="1" x="1480"/>
        <item m="1" x="2005"/>
        <item m="1" x="2524"/>
        <item m="1" x="3021"/>
        <item m="1" x="3518"/>
        <item m="1" x="4018"/>
        <item m="1" x="4525"/>
        <item m="1" x="5025"/>
        <item m="1" x="5510"/>
        <item m="1" x="5990"/>
        <item m="1" x="99"/>
        <item m="1" x="588"/>
        <item m="1" x="1108"/>
        <item m="1" x="1630"/>
        <item m="1" x="2157"/>
        <item m="1" x="2666"/>
        <item m="1" x="3166"/>
        <item m="1" x="3660"/>
        <item m="1" x="4163"/>
        <item m="1" x="4670"/>
        <item m="1" x="5164"/>
        <item m="1" x="5648"/>
        <item m="1" x="6130"/>
        <item m="1" x="6632"/>
        <item m="1" x="7157"/>
        <item m="1" x="7671"/>
        <item m="1" x="220"/>
        <item m="1" x="718"/>
        <item m="1" x="1236"/>
        <item m="1" x="1760"/>
        <item m="1" x="2284"/>
        <item m="1" x="2792"/>
        <item m="1" x="3290"/>
        <item m="1" x="3782"/>
        <item m="1" x="4288"/>
        <item m="1" x="4790"/>
        <item m="1" x="5281"/>
        <item m="1" x="5764"/>
        <item m="1" x="6250"/>
        <item m="1" x="6761"/>
        <item m="1" x="7285"/>
        <item m="1" x="7799"/>
        <item m="1" x="339"/>
        <item m="1" x="841"/>
        <item m="1" x="1359"/>
        <item m="1" x="1884"/>
        <item m="1" x="2408"/>
        <item m="1" x="2909"/>
        <item m="1" x="3403"/>
        <item m="1" x="3904"/>
        <item m="1" x="4411"/>
        <item m="1" x="4913"/>
        <item m="1" x="5401"/>
        <item m="1" x="5884"/>
        <item m="1" x="6375"/>
        <item m="1" x="6890"/>
        <item m="1" x="7412"/>
        <item m="1" x="7924"/>
        <item m="1" x="462"/>
        <item m="1" x="969"/>
        <item m="1" x="1490"/>
        <item m="1" x="2016"/>
        <item m="1" x="2534"/>
        <item m="1" x="7019"/>
        <item m="1" x="7538"/>
        <item m="1" x="86"/>
        <item m="1" x="578"/>
        <item m="1" x="1093"/>
        <item m="1" x="1615"/>
        <item m="1" x="2141"/>
        <item m="1" x="2655"/>
        <item m="1" x="3153"/>
        <item m="1" x="3648"/>
        <item m="1" x="4151"/>
        <item m="1" x="4659"/>
        <item m="1" x="6139"/>
        <item m="1" x="6643"/>
        <item m="1" x="7168"/>
        <item m="1" x="7681"/>
        <item m="1" x="231"/>
        <item m="1" x="731"/>
        <item m="1" x="1250"/>
        <item m="1" x="1771"/>
        <item m="1" x="2295"/>
        <item m="1" x="2803"/>
        <item m="1" x="3300"/>
        <item m="1" x="3791"/>
        <item m="1" x="4297"/>
        <item m="1" x="4799"/>
        <item m="1" x="1371"/>
        <item m="1" x="1894"/>
        <item m="1" x="2416"/>
        <item m="1" x="2917"/>
        <item m="1" x="3411"/>
        <item m="1" x="3911"/>
        <item m="1" x="4418"/>
        <item m="1" x="4920"/>
        <item m="1" x="5409"/>
        <item m="1" x="5890"/>
        <item m="1" x="6382"/>
        <item m="1" x="6897"/>
        <item m="1" x="7418"/>
        <item m="1" x="7930"/>
        <item m="1" x="468"/>
        <item m="1" x="978"/>
        <item m="1" x="1499"/>
        <item m="1" x="2027"/>
        <item m="1" x="2544"/>
        <item m="1" x="3042"/>
        <item m="1" x="3539"/>
        <item m="1" x="4040"/>
        <item m="1" x="4544"/>
        <item m="1" x="5044"/>
        <item m="1" x="5531"/>
        <item m="1" x="6011"/>
        <item m="1" x="6506"/>
        <item m="1" x="7029"/>
        <item m="1" x="7548"/>
        <item m="1" x="96"/>
        <item m="1" x="584"/>
        <item m="1" x="1104"/>
        <item m="1" x="1626"/>
        <item m="1" x="2153"/>
        <item m="1" x="2664"/>
        <item m="1" x="3163"/>
        <item m="1" x="3658"/>
        <item m="1" x="4161"/>
        <item m="1" x="4667"/>
        <item m="1" x="5161"/>
        <item m="1" x="5644"/>
        <item m="1" x="6127"/>
        <item m="1" x="6627"/>
        <item m="1" x="7152"/>
        <item m="1" x="7667"/>
        <item m="1" x="217"/>
        <item m="1" x="714"/>
        <item m="1" x="1233"/>
        <item m="1" x="1757"/>
        <item m="1" x="2281"/>
        <item m="1" x="2790"/>
        <item m="1" x="4815"/>
        <item m="1" x="5304"/>
        <item m="1" x="5786"/>
        <item m="1" x="6274"/>
        <item m="1" x="6786"/>
        <item m="1" x="7307"/>
        <item m="1" x="7819"/>
        <item m="1" x="359"/>
        <item m="1" x="863"/>
        <item m="1" x="1382"/>
        <item m="1" x="1905"/>
        <item m="1" x="2426"/>
        <item m="1" x="2927"/>
        <item m="1" x="3420"/>
        <item m="1" x="3919"/>
        <item m="1" x="4428"/>
        <item m="1" x="4933"/>
        <item m="1" x="5420"/>
        <item m="1" x="5900"/>
        <item m="1" x="6393"/>
        <item m="1" x="6909"/>
        <item m="1" x="7429"/>
        <item m="1" x="7938"/>
        <item m="1" x="478"/>
        <item m="1" x="987"/>
        <item m="1" x="1508"/>
        <item m="1" x="2034"/>
        <item m="1" x="2554"/>
        <item m="1" x="3051"/>
        <item m="1" x="3547"/>
        <item m="1" x="4048"/>
        <item m="1" x="4556"/>
        <item m="1" x="5054"/>
        <item m="1" x="5542"/>
        <item m="1" x="6020"/>
        <item m="1" x="6516"/>
        <item m="1" x="7040"/>
        <item m="1" x="7558"/>
        <item m="1" x="105"/>
        <item m="1" x="597"/>
        <item m="1" x="1116"/>
        <item m="1" x="1638"/>
        <item m="1" x="2163"/>
        <item m="1" x="2673"/>
        <item m="1" x="3173"/>
        <item m="1" x="3665"/>
        <item m="1" x="4168"/>
        <item m="1" x="4677"/>
        <item m="1" x="5172"/>
        <item m="1" x="5654"/>
        <item m="1" x="6136"/>
        <item m="1" x="6639"/>
        <item m="1" x="7164"/>
        <item m="1" x="7678"/>
        <item m="1" x="226"/>
        <item m="1" x="726"/>
        <item m="1" x="1245"/>
        <item m="1" x="1767"/>
        <item m="1" x="2290"/>
        <item m="1" x="2799"/>
        <item m="1" x="7292"/>
        <item m="1" x="7806"/>
        <item m="1" x="345"/>
        <item m="1" x="847"/>
        <item m="1" x="1367"/>
        <item m="1" x="2938"/>
        <item m="1" x="3433"/>
        <item m="1" x="3932"/>
        <item m="1" x="4444"/>
        <item m="1" x="4947"/>
        <item m="1" x="5433"/>
        <item m="1" x="5914"/>
        <item m="1" x="6406"/>
        <item m="1" x="6922"/>
        <item m="1" x="7441"/>
        <item m="1" x="7952"/>
        <item m="1" x="492"/>
        <item m="1" x="1002"/>
        <item m="1" x="1521"/>
        <item m="1" x="2049"/>
        <item m="1" x="2567"/>
        <item m="1" x="3064"/>
        <item m="1" x="3558"/>
        <item m="1" x="4060"/>
        <item m="1" x="4568"/>
        <item m="1" x="5066"/>
        <item m="1" x="1648"/>
        <item m="1" x="2174"/>
        <item m="1" x="2683"/>
        <item m="1" x="3182"/>
        <item m="1" x="3673"/>
        <item m="1" x="4179"/>
        <item m="1" x="4688"/>
        <item m="1" x="5181"/>
        <item m="1" x="5662"/>
        <item m="1" x="6147"/>
        <item m="1" x="6651"/>
        <item m="1" x="7176"/>
        <item m="1" x="7687"/>
        <item m="1" x="237"/>
        <item m="1" x="737"/>
        <item m="1" x="1256"/>
        <item m="1" x="1777"/>
        <item m="1" x="2302"/>
        <item m="1" x="2810"/>
        <item m="1" x="3306"/>
        <item m="1" x="3797"/>
        <item m="1" x="4304"/>
        <item m="1" x="4809"/>
        <item m="1" x="5298"/>
        <item m="1" x="5779"/>
        <item m="1" x="6267"/>
        <item m="1" x="6779"/>
        <item m="1" x="7302"/>
        <item m="1" x="7813"/>
        <item m="1" x="355"/>
        <item m="1" x="858"/>
        <item m="1" x="1378"/>
        <item m="1" x="1900"/>
        <item m="1" x="2422"/>
        <item m="1" x="2923"/>
        <item m="1" x="3417"/>
        <item m="1" x="3916"/>
        <item m="1" x="4424"/>
        <item m="1" x="4927"/>
        <item m="1" x="5416"/>
        <item m="1" x="5895"/>
        <item m="1" x="6388"/>
        <item m="1" x="6904"/>
        <item m="1" x="7425"/>
        <item m="1" x="1536"/>
        <item m="1" x="2062"/>
        <item m="1" x="2579"/>
        <item m="1" x="3077"/>
        <item m="1" x="3573"/>
        <item m="1" x="4075"/>
        <item m="1" x="4581"/>
        <item m="1" x="5079"/>
        <item m="1" x="5565"/>
        <item m="1" x="6044"/>
        <item m="1" x="6539"/>
        <item m="1" x="7063"/>
        <item m="1" x="7580"/>
        <item m="1" x="130"/>
        <item m="1" x="620"/>
        <item m="1" x="1139"/>
        <item m="1" x="1662"/>
        <item m="1" x="2187"/>
        <item m="1" x="2696"/>
        <item m="1" x="3195"/>
        <item m="1" x="3687"/>
        <item m="1" x="4196"/>
        <item m="1" x="4702"/>
        <item m="1" x="5195"/>
        <item m="1" x="5676"/>
        <item m="1" x="6159"/>
        <item m="1" x="6663"/>
        <item m="1" x="7188"/>
        <item m="1" x="7700"/>
        <item m="1" x="249"/>
        <item m="1" x="748"/>
        <item m="1" x="1267"/>
        <item m="1" x="1789"/>
        <item m="1" x="2313"/>
        <item m="1" x="2820"/>
        <item m="1" x="3316"/>
        <item m="1" x="3811"/>
        <item m="1" x="4318"/>
        <item m="1" x="4824"/>
        <item m="1" x="5312"/>
        <item m="1" x="5794"/>
        <item m="1" x="6282"/>
        <item m="1" x="6793"/>
        <item m="1" x="7313"/>
        <item m="1" x="7827"/>
        <item m="1" x="368"/>
        <item m="1" x="871"/>
        <item m="1" x="1389"/>
        <item m="1" x="1914"/>
        <item m="1" x="2435"/>
        <item m="1" x="2934"/>
        <item m="1" x="3427"/>
        <item m="1" x="3927"/>
        <item m="1" x="4438"/>
        <item m="1" x="4942"/>
        <item m="1" x="5428"/>
        <item m="1" x="5909"/>
        <item m="1" x="6401"/>
        <item m="1" x="6918"/>
        <item m="1" x="7436"/>
        <item m="1" x="7947"/>
        <item m="1" x="486"/>
        <item m="1" x="997"/>
        <item m="1" x="1515"/>
        <item m="1" x="2043"/>
        <item m="1" x="2561"/>
        <item m="1" x="3059"/>
        <item m="1" x="7597"/>
        <item m="1" x="145"/>
        <item m="1" x="636"/>
        <item m="1" x="1156"/>
        <item m="1" x="1680"/>
        <item m="1" x="2201"/>
        <item m="1" x="2709"/>
        <item m="1" x="3208"/>
        <item m="1" x="3702"/>
        <item m="1" x="4208"/>
        <item m="1" x="4716"/>
        <item m="1" x="5208"/>
        <item m="1" x="5690"/>
        <item m="1" x="6170"/>
        <item m="1" x="6675"/>
        <item m="1" x="7201"/>
        <item m="1" x="7715"/>
        <item m="1" x="263"/>
        <item m="1" x="762"/>
        <item m="1" x="1283"/>
        <item m="1" x="1804"/>
        <item m="1" x="2328"/>
        <item m="1" x="2833"/>
        <item m="1" x="3331"/>
        <item m="1" x="3824"/>
        <item m="1" x="4331"/>
        <item m="1" x="4834"/>
        <item m="1" x="1404"/>
        <item m="1" x="1928"/>
        <item m="1" x="2447"/>
        <item m="1" x="2946"/>
        <item m="1" x="3445"/>
        <item m="1" x="3942"/>
        <item m="1" x="4453"/>
        <item m="1" x="4954"/>
        <item m="1" x="5443"/>
        <item m="1" x="5922"/>
        <item m="1" x="6414"/>
        <item m="1" x="6929"/>
        <item m="1" x="7452"/>
        <item m="1" x="7960"/>
        <item m="1" x="500"/>
        <item m="1" x="1009"/>
        <item m="1" x="1530"/>
        <item m="1" x="2056"/>
        <item m="1" x="2574"/>
        <item m="1" x="3070"/>
        <item m="1" x="3567"/>
        <item m="1" x="4069"/>
        <item m="1" x="4576"/>
        <item m="1" x="5073"/>
        <item m="1" x="5560"/>
        <item m="1" x="6039"/>
        <item m="1" x="6535"/>
        <item m="1" x="7058"/>
        <item m="1" x="7576"/>
        <item m="1" x="125"/>
        <item m="1" x="616"/>
        <item m="1" x="1135"/>
        <item m="1" x="1657"/>
        <item m="1" x="2183"/>
        <item m="1" x="2692"/>
        <item m="1" x="3191"/>
        <item m="1" x="3683"/>
        <item m="1" x="4191"/>
        <item m="1" x="5702"/>
        <item m="1" x="6183"/>
        <item m="1" x="6692"/>
        <item m="1" x="7216"/>
        <item m="1" x="7730"/>
        <item m="1" x="275"/>
        <item m="1" x="777"/>
        <item m="1" x="1295"/>
        <item m="1" x="1817"/>
        <item m="1" x="2340"/>
        <item m="1" x="2846"/>
        <item m="1" x="3343"/>
        <item m="1" x="3838"/>
        <item m="1" x="4344"/>
        <item m="1" x="4849"/>
        <item m="1" x="5337"/>
        <item m="1" x="5817"/>
        <item m="1" x="6306"/>
        <item m="1" x="6818"/>
        <item m="1" x="7342"/>
        <item m="1" x="7853"/>
        <item m="1" x="395"/>
        <item m="1" x="900"/>
        <item m="1" x="1418"/>
        <item m="1" x="1942"/>
        <item m="1" x="2458"/>
        <item m="1" x="2958"/>
        <item m="1" x="3456"/>
        <item m="1" x="3954"/>
        <item m="1" x="4464"/>
        <item m="1" x="4967"/>
        <item m="1" x="5455"/>
        <item m="1" x="5933"/>
        <item m="1" x="6425"/>
        <item m="1" x="6943"/>
        <item m="1" x="7465"/>
        <item m="1" x="7971"/>
        <item m="1" x="511"/>
        <item m="1" x="1023"/>
        <item m="1" x="1546"/>
        <item m="1" x="2071"/>
        <item m="1" x="2587"/>
        <item m="1" x="3087"/>
        <item m="1" x="3583"/>
        <item m="1" x="4084"/>
        <item m="1" x="4590"/>
        <item m="1" x="5088"/>
        <item m="1" x="5576"/>
        <item m="1" x="6053"/>
        <item m="1" x="6547"/>
        <item m="1" x="7073"/>
        <item m="1" x="7591"/>
        <item m="1" x="139"/>
        <item m="1" x="629"/>
        <item m="1" x="1150"/>
        <item m="1" x="1673"/>
        <item m="1" x="2196"/>
        <item m="1" x="2703"/>
        <item m="1" x="3203"/>
        <item m="1" x="3696"/>
        <item m="1" x="4204"/>
        <item m="1" x="4710"/>
        <item m="1" x="5203"/>
        <item m="1" x="5684"/>
        <item m="1" x="6166"/>
        <item m="1" x="6670"/>
        <item m="1" x="7197"/>
        <item m="1" x="7709"/>
        <item m="1" x="258"/>
        <item m="1" x="756"/>
        <item m="1" x="1276"/>
        <item m="1" x="1798"/>
        <item m="1" x="2323"/>
        <item m="1" x="2829"/>
        <item m="1" x="4358"/>
        <item m="1" x="4862"/>
        <item m="1" x="5348"/>
        <item m="1" x="5830"/>
        <item m="1" x="6321"/>
        <item m="1" x="6834"/>
        <item m="1" x="7356"/>
        <item m="1" x="7867"/>
        <item m="1" x="409"/>
        <item m="1" x="914"/>
        <item m="1" x="1431"/>
        <item m="1" x="1955"/>
        <item m="1" x="2473"/>
        <item m="1" x="2973"/>
        <item m="1" x="3468"/>
        <item m="1" x="3968"/>
        <item m="1" x="4477"/>
        <item m="1" x="4982"/>
        <item m="1" x="5467"/>
        <item m="1" x="5948"/>
        <item m="1" x="6442"/>
        <item m="1" x="6960"/>
        <item m="1" x="7480"/>
        <item m="1" x="7985"/>
        <item m="1" x="526"/>
        <item m="1" x="1037"/>
        <item m="1" x="1558"/>
        <item m="1" x="2083"/>
        <item m="1" x="2601"/>
        <item m="1" x="3099"/>
        <item m="1" x="3594"/>
        <item m="1" x="4095"/>
        <item m="1" x="4602"/>
        <item m="1" x="5099"/>
        <item m="1" x="1688"/>
        <item m="1" x="2208"/>
        <item m="1" x="2718"/>
        <item m="1" x="3217"/>
        <item m="1" x="3710"/>
        <item m="1" x="4215"/>
        <item m="1" x="4725"/>
        <item m="1" x="5217"/>
        <item m="1" x="5698"/>
        <item m="1" x="6177"/>
        <item m="1" x="6686"/>
        <item m="1" x="7210"/>
        <item m="1" x="7725"/>
        <item m="1" x="270"/>
        <item m="1" x="772"/>
        <item m="1" x="1290"/>
        <item m="1" x="1813"/>
        <item m="1" x="2335"/>
        <item m="1" x="2841"/>
        <item m="1" x="3337"/>
        <item m="1" x="3833"/>
        <item m="1" x="4338"/>
        <item m="1" x="4843"/>
        <item m="1" x="5331"/>
        <item m="1" x="5812"/>
        <item m="1" x="6300"/>
        <item m="1" x="6812"/>
        <item m="1" x="7337"/>
        <item m="1" x="7848"/>
        <item m="1" x="390"/>
        <item m="1" x="893"/>
        <item m="1" x="3985"/>
        <item m="1" x="4495"/>
        <item m="1" x="4994"/>
        <item m="1" x="5480"/>
        <item m="1" x="5961"/>
        <item m="1" x="6456"/>
        <item m="1" x="6972"/>
        <item m="1" x="7493"/>
        <item m="1" x="7997"/>
        <item m="1" x="538"/>
        <item m="1" x="1048"/>
        <item m="1" x="1569"/>
        <item m="1" x="2096"/>
        <item m="1" x="2613"/>
        <item m="1" x="3111"/>
        <item m="1" x="3606"/>
        <item m="1" x="4110"/>
        <item m="1" x="4616"/>
        <item m="1" x="5111"/>
        <item m="1" x="5597"/>
        <item m="1" x="6077"/>
        <item m="1" x="6573"/>
        <item m="1" x="7098"/>
        <item m="1" x="7615"/>
        <item m="1" x="165"/>
        <item m="1" x="659"/>
        <item m="1" x="1176"/>
        <item m="1" x="1699"/>
        <item m="1" x="2223"/>
        <item m="1" x="2731"/>
        <item m="1" x="3230"/>
        <item m="1" x="3721"/>
        <item m="1" x="4229"/>
        <item m="1" x="4739"/>
        <item m="1" x="5229"/>
        <item m="1" x="5710"/>
        <item m="1" x="6194"/>
        <item m="1" x="6702"/>
        <item m="1" x="7227"/>
        <item m="1" x="7738"/>
        <item m="1" x="285"/>
        <item m="1" x="786"/>
        <item m="1" x="1302"/>
        <item m="1" x="1823"/>
        <item m="1" x="2350"/>
        <item m="1" x="2855"/>
        <item m="1" x="3351"/>
        <item m="1" x="3845"/>
        <item m="1" x="4353"/>
        <item m="1" x="4858"/>
        <item m="1" x="5345"/>
        <item m="1" x="5825"/>
        <item m="1" x="6316"/>
        <item m="1" x="6828"/>
        <item m="1" x="7351"/>
        <item m="1" x="7861"/>
        <item m="1" x="404"/>
        <item m="1" x="909"/>
        <item m="1" x="1427"/>
        <item m="1" x="1950"/>
        <item m="1" x="2468"/>
        <item m="1" x="2968"/>
        <item m="1" x="3464"/>
        <item m="1" x="3963"/>
        <item m="1" x="4472"/>
        <item m="1" x="4977"/>
        <item m="1" x="5463"/>
        <item m="1" x="5942"/>
        <item m="1" x="6436"/>
        <item m="1" x="6954"/>
        <item m="1" x="7475"/>
        <item m="1" x="1063"/>
        <item m="1" x="1585"/>
        <item m="1" x="2111"/>
        <item m="1" x="2626"/>
        <item m="1" x="3125"/>
        <item m="1" x="3619"/>
        <item m="1" x="4123"/>
        <item m="1" x="4628"/>
        <item m="1" x="5123"/>
        <item m="1" x="5610"/>
        <item m="1" x="6090"/>
        <item m="1" x="6589"/>
        <item m="1" x="7113"/>
        <item m="1" x="7630"/>
        <item m="1" x="180"/>
        <item m="1" x="673"/>
        <item m="1" x="1190"/>
        <item m="1" x="1714"/>
        <item m="1" x="2237"/>
        <item m="1" x="2747"/>
        <item m="1" x="3247"/>
        <item m="1" x="3737"/>
        <item m="1" x="4244"/>
        <item m="1" x="4751"/>
        <item m="1" x="5240"/>
        <item m="1" x="5722"/>
        <item m="1" x="6205"/>
        <item m="1" x="6715"/>
        <item m="1" x="7239"/>
        <item m="1" x="7751"/>
        <item m="1" x="298"/>
        <item m="1" x="798"/>
        <item m="1" x="1314"/>
        <item m="1" x="1838"/>
        <item m="1" x="2363"/>
        <item m="1" x="2866"/>
        <item m="1" x="3363"/>
        <item m="1" x="3858"/>
        <item m="1" x="4369"/>
        <item m="1" x="4871"/>
        <item m="1" x="5357"/>
        <item m="1" x="1440"/>
        <item m="1" x="1966"/>
        <item m="1" x="2484"/>
        <item m="1" x="2981"/>
        <item m="1" x="3477"/>
        <item m="1" x="3978"/>
        <item m="1" x="4488"/>
        <item m="1" x="4989"/>
        <item m="1" x="5474"/>
        <item m="1" x="5955"/>
        <item m="1" x="6450"/>
        <item m="1" x="6968"/>
        <item m="1" x="7487"/>
        <item m="1" x="7992"/>
        <item m="1" x="532"/>
        <item m="1" x="1044"/>
        <item m="1" x="1564"/>
        <item m="1" x="2091"/>
        <item m="1" x="2606"/>
        <item m="1" x="3106"/>
        <item m="1" x="3600"/>
        <item m="1" x="4103"/>
        <item m="1" x="4610"/>
        <item m="1" x="5107"/>
        <item m="1" x="5593"/>
        <item m="1" x="7128"/>
        <item m="1" x="3751"/>
        <item m="1" x="4257"/>
        <item m="1" x="4763"/>
        <item m="1" x="5254"/>
        <item m="1" x="5734"/>
        <item m="1" x="6217"/>
        <item m="1" x="6729"/>
        <item m="1" x="7253"/>
        <item m="1" x="7765"/>
        <item m="1" x="310"/>
        <item m="1" x="812"/>
        <item m="1" x="1331"/>
        <item m="1" x="1851"/>
        <item m="1" x="2378"/>
        <item m="1" x="2879"/>
        <item m="1" x="3375"/>
        <item m="1" x="3870"/>
        <item m="1" x="4379"/>
        <item m="1" x="4881"/>
        <item m="1" x="5369"/>
        <item m="1" x="5849"/>
        <item m="1" x="6339"/>
        <item m="1" x="6854"/>
        <item m="1" x="7376"/>
        <item m="1" x="7888"/>
        <item m="1" x="428"/>
        <item m="1" x="935"/>
        <item m="1" x="1453"/>
        <item m="1" x="1979"/>
        <item m="1" x="2499"/>
        <item m="1" x="2996"/>
        <item m="1" x="3493"/>
        <item m="1" x="3995"/>
        <item m="1" x="4502"/>
        <item m="1" x="5002"/>
        <item m="1" x="5488"/>
        <item m="1" x="5969"/>
        <item m="1" x="6465"/>
        <item m="1" x="6982"/>
        <item m="1" x="7503"/>
        <item m="1" x="56"/>
        <item m="1" x="546"/>
        <item m="1" x="1057"/>
        <item m="1" x="1579"/>
        <item m="1" x="2105"/>
        <item m="1" x="2623"/>
        <item m="1" x="3121"/>
        <item m="1" x="3616"/>
        <item m="1" x="4120"/>
        <item m="1" x="4626"/>
        <item m="1" x="5120"/>
        <item m="1" x="5607"/>
        <item m="1" x="6086"/>
        <item m="1" x="6584"/>
        <item m="1" x="7107"/>
        <item m="1" x="7625"/>
        <item m="1" x="174"/>
        <item m="1" x="668"/>
        <item m="1" x="1184"/>
        <item m="1" x="1708"/>
        <item m="1" x="2231"/>
        <item m="1" x="2741"/>
        <item m="1" x="3240"/>
        <item m="1" x="3730"/>
        <item m="1" x="5744"/>
        <item m="1" x="6231"/>
        <item m="1" x="6743"/>
        <item m="1" x="7269"/>
        <item m="1" x="7779"/>
        <item m="1" x="322"/>
        <item m="1" x="826"/>
        <item m="1" x="1344"/>
        <item m="1" x="1863"/>
        <item m="1" x="2390"/>
        <item m="1" x="2891"/>
        <item m="1" x="3387"/>
        <item m="1" x="3880"/>
        <item m="1" x="4390"/>
        <item m="1" x="4894"/>
        <item m="1" x="5381"/>
        <item m="1" x="5861"/>
        <item m="1" x="6353"/>
        <item m="1" x="6869"/>
        <item m="1" x="7391"/>
        <item m="1" x="7903"/>
        <item m="1" x="442"/>
        <item m="1" x="951"/>
        <item m="1" x="1468"/>
        <item m="1" x="1993"/>
        <item m="1" x="2511"/>
        <item m="1" x="3009"/>
        <item m="1" x="3506"/>
        <item m="1" x="4007"/>
        <item m="1" x="4514"/>
        <item m="1" x="5016"/>
        <item m="1" x="5500"/>
        <item m="1" x="5980"/>
        <item m="1" x="6477"/>
        <item m="1" x="6997"/>
        <item m="1" x="7517"/>
        <item m="1" x="68"/>
        <item m="1" x="559"/>
        <item m="1" x="1076"/>
        <item m="1" x="1596"/>
        <item m="1" x="2122"/>
        <item m="1" x="2636"/>
        <item m="1" x="3136"/>
        <item m="1" x="3629"/>
        <item m="1" x="4131"/>
        <item m="1" x="4637"/>
        <item m="1" x="5133"/>
        <item m="1" x="1724"/>
        <item m="1" x="2247"/>
        <item m="1" x="2756"/>
        <item m="1" x="3255"/>
        <item m="1" x="3745"/>
        <item m="1" x="4252"/>
        <item m="1" x="4758"/>
        <item m="1" x="5248"/>
        <item m="1" x="5729"/>
        <item m="1" x="6212"/>
        <item m="1" x="6724"/>
        <item m="1" x="7247"/>
        <item m="1" x="7760"/>
        <item m="1" x="305"/>
        <item m="1" x="806"/>
        <item m="1" x="1324"/>
        <item m="1" x="1846"/>
        <item m="1" x="2372"/>
        <item m="1" x="3893"/>
        <item m="1" x="4403"/>
        <item m="1" x="4906"/>
        <item m="1" x="5392"/>
        <item m="1" x="5873"/>
        <item m="1" x="6365"/>
        <item m="1" x="6880"/>
        <item m="1" x="7401"/>
        <item m="1" x="4019"/>
        <item m="1" x="4526"/>
        <item m="1" x="5026"/>
        <item m="1" x="5511"/>
        <item m="1" x="5991"/>
        <item m="1" x="6489"/>
        <item m="1" x="7010"/>
        <item m="1" x="7528"/>
        <item m="1" x="76"/>
        <item m="1" x="569"/>
        <item m="1" x="1085"/>
        <item m="1" x="1605"/>
        <item m="1" x="2132"/>
        <item m="1" x="2646"/>
        <item m="1" x="3146"/>
        <item m="1" x="3638"/>
        <item m="1" x="4140"/>
        <item m="1" x="4649"/>
        <item m="1" x="5143"/>
        <item m="1" x="5625"/>
        <item m="1" x="6108"/>
        <item m="1" x="6608"/>
        <item m="1" x="7136"/>
        <item m="1" x="7649"/>
        <item m="1" x="199"/>
        <item m="1" x="698"/>
        <item m="1" x="1216"/>
        <item m="1" x="1737"/>
        <item m="1" x="2262"/>
        <item m="1" x="2770"/>
        <item m="1" x="3271"/>
        <item m="1" x="3759"/>
        <item m="1" x="4266"/>
        <item m="1" x="4772"/>
        <item m="1" x="5264"/>
        <item m="1" x="5741"/>
        <item m="1" x="6227"/>
        <item m="1" x="6738"/>
        <item m="1" x="7264"/>
        <item m="1" x="7774"/>
        <item m="1" x="318"/>
        <item m="1" x="820"/>
        <item m="1" x="1339"/>
        <item m="1" x="1859"/>
        <item m="1" x="2386"/>
        <item m="1" x="2887"/>
        <item m="1" x="3383"/>
        <item m="1" x="3877"/>
        <item m="1" x="4387"/>
        <item m="1" x="4890"/>
        <item m="1" x="5377"/>
        <item m="1" x="5857"/>
        <item m="1" x="6348"/>
        <item m="1" x="6863"/>
        <item m="1" x="7385"/>
        <item m="1" x="7898"/>
        <item m="1" x="438"/>
        <item m="1" x="2535"/>
        <item m="1" x="3031"/>
        <item m="1" x="3529"/>
        <item m="1" x="4031"/>
        <item m="1" x="4537"/>
        <item m="1" x="5034"/>
        <item m="1" x="5523"/>
        <item m="1" x="6002"/>
        <item m="1" x="6500"/>
        <item m="1" x="7020"/>
        <item m="1" x="7539"/>
        <item m="1" x="87"/>
        <item m="1" x="579"/>
        <item m="1" x="1094"/>
        <item m="1" x="1616"/>
        <item m="1" x="2142"/>
        <item m="1" x="2656"/>
        <item m="1" x="3154"/>
        <item m="1" x="3649"/>
        <item m="1" x="4152"/>
        <item m="1" x="4660"/>
        <item m="1" x="5152"/>
        <item m="1" x="5637"/>
        <item m="1" x="6119"/>
        <item m="1" x="6621"/>
        <item m="1" x="7146"/>
        <item m="1" x="7660"/>
        <item m="1" x="210"/>
        <item m="1" x="709"/>
        <item m="1" x="1225"/>
        <item m="1" x="1748"/>
        <item m="1" x="2272"/>
        <item m="1" x="2782"/>
        <item m="1" x="3279"/>
        <item m="1" x="3768"/>
        <item m="1" x="4275"/>
        <item m="1" x="4781"/>
        <item m="1" x="5270"/>
        <item m="1" x="5752"/>
        <item m="1" x="6238"/>
        <item m="1" x="6751"/>
        <item m="1" x="7274"/>
        <item m="1" x="7786"/>
        <item m="1" x="329"/>
        <item m="1" x="833"/>
        <item m="1" x="1350"/>
        <item m="1" x="1872"/>
        <item m="1" x="2398"/>
        <item m="1" x="2900"/>
        <item m="1" x="3394"/>
        <item m="1" x="3889"/>
        <item m="1" x="4398"/>
        <item m="1" x="4901"/>
        <item m="1" x="5387"/>
        <item m="1" x="1476"/>
        <item m="1" x="2001"/>
        <item m="1" x="2519"/>
        <item m="1" x="3017"/>
        <item m="1" x="3514"/>
        <item m="1" x="4014"/>
        <item m="1" x="4521"/>
        <item m="1" x="5022"/>
        <item m="1" x="5506"/>
        <item m="1" x="5987"/>
        <item m="1" x="6484"/>
        <item m="1" x="7007"/>
        <item m="1" x="585"/>
        <item m="1" x="1105"/>
        <item m="1" x="1627"/>
        <item m="1" x="2154"/>
        <item m="1" x="2665"/>
        <item m="1" x="3164"/>
        <item m="1" x="3659"/>
        <item m="1" x="4162"/>
        <item m="1" x="4668"/>
        <item m="1" x="5162"/>
        <item m="1" x="5645"/>
        <item m="1" x="6128"/>
        <item m="1" x="6628"/>
        <item m="1" x="7153"/>
        <item m="1" x="3780"/>
        <item m="1" x="4285"/>
        <item m="1" x="4788"/>
        <item m="1" x="5278"/>
        <item m="1" x="5761"/>
        <item m="1" x="6247"/>
        <item m="1" x="6759"/>
        <item m="1" x="7282"/>
        <item m="1" x="7797"/>
        <item m="1" x="337"/>
        <item m="1" x="839"/>
        <item m="1" x="1357"/>
        <item m="1" x="1881"/>
        <item m="1" x="2406"/>
        <item m="1" x="2907"/>
        <item m="1" x="3400"/>
        <item m="1" x="3901"/>
        <item m="1" x="4409"/>
        <item m="1" x="4911"/>
        <item m="1" x="5398"/>
        <item m="1" x="5880"/>
        <item m="1" x="6372"/>
        <item m="1" x="6887"/>
        <item m="1" x="7408"/>
        <item m="1" x="7920"/>
        <item m="1" x="459"/>
        <item m="1" x="966"/>
        <item m="1" x="1488"/>
        <item m="1" x="2012"/>
        <item m="1" x="2532"/>
        <item m="1" x="3027"/>
        <item m="1" x="3525"/>
        <item m="1" x="4026"/>
        <item m="1" x="4534"/>
        <item m="1" x="5032"/>
        <item m="1" x="5520"/>
        <item m="1" x="5998"/>
        <item m="1" x="6497"/>
        <item m="1" x="7017"/>
        <item m="1" x="7536"/>
        <item m="1" x="83"/>
        <item m="1" x="576"/>
        <item m="1" x="1091"/>
        <item m="1" x="1613"/>
        <item m="1" x="2138"/>
        <item m="1" x="2654"/>
        <item m="1" x="3152"/>
        <item m="1" x="3646"/>
        <item m="1" x="4148"/>
        <item m="1" x="4657"/>
        <item m="1" x="5150"/>
        <item m="1" x="6901"/>
        <item m="1" x="7165"/>
        <item m="1" x="7423"/>
        <item m="1" x="7679"/>
        <item m="1" x="7935"/>
        <item m="1" x="227"/>
        <item m="1" x="474"/>
        <item m="1" x="727"/>
        <item m="1" x="982"/>
        <item m="1" x="1246"/>
        <item m="1" x="1504"/>
        <item m="1" x="1768"/>
        <item m="1" x="2030"/>
        <item m="1" x="2291"/>
        <item m="1" x="2549"/>
        <item m="1" x="2800"/>
        <item m="1" x="3046"/>
        <item m="1" x="3297"/>
        <item m="1" x="3543"/>
        <item m="1" x="3789"/>
        <item m="1" x="4043"/>
        <item m="1" x="4294"/>
        <item m="1" x="4550"/>
        <item m="1" x="4797"/>
        <item m="1" x="5048"/>
        <item m="1" x="5289"/>
        <item m="1" x="5536"/>
        <item m="1" x="5771"/>
        <item m="1" x="6015"/>
        <item m="1" x="6257"/>
        <item m="1" x="6510"/>
        <item m="1" x="6768"/>
        <item m="1" x="7033"/>
        <item m="1" x="7293"/>
        <item m="1" x="7552"/>
        <item m="1" x="7807"/>
        <item m="1" x="100"/>
        <item m="1" x="346"/>
        <item m="1" x="589"/>
        <item m="1" x="848"/>
        <item m="1" x="1109"/>
        <item m="1" x="1368"/>
        <item m="1" x="1631"/>
        <item m="1" x="1891"/>
        <item m="1" x="2158"/>
        <item m="1" x="2413"/>
        <item m="1" x="2667"/>
        <item m="1" x="2913"/>
        <item m="1" x="3167"/>
        <item m="1" x="3408"/>
        <item m="1" x="3661"/>
        <item m="1" x="3908"/>
        <item m="1" x="4164"/>
        <item m="1" x="4415"/>
        <item m="1" x="4671"/>
        <item m="1" x="4918"/>
        <item m="1" x="5165"/>
        <item m="1" x="5406"/>
        <item m="1" x="5649"/>
        <item m="1" x="5888"/>
        <item m="1" x="6131"/>
        <item m="1" x="6379"/>
        <item m="1" x="6633"/>
        <item m="1" x="6894"/>
        <item m="1" x="7158"/>
        <item m="1" x="7416"/>
        <item m="1" x="7672"/>
        <item m="1" x="7928"/>
        <item m="1" x="221"/>
        <item m="1" x="465"/>
        <item m="1" x="719"/>
        <item m="1" x="975"/>
        <item m="1" x="1237"/>
        <item m="1" x="1496"/>
        <item m="1" x="1761"/>
        <item m="1" x="2024"/>
        <item m="1" x="2285"/>
        <item m="1" x="2541"/>
        <item m="1" x="2793"/>
        <item m="1" x="3039"/>
        <item m="1" x="3291"/>
        <item m="1" x="3537"/>
        <item m="1" x="3783"/>
        <item m="1" x="4038"/>
        <item m="1" x="4289"/>
        <item m="1" x="4542"/>
        <item m="1" x="4791"/>
        <item m="1" x="5042"/>
        <item m="1" x="5282"/>
        <item m="1" x="5528"/>
        <item m="1" x="5765"/>
        <item m="1" x="6009"/>
        <item m="1" x="6251"/>
        <item m="1" x="6504"/>
        <item m="1" x="6762"/>
        <item m="1" x="7026"/>
        <item m="1" x="7286"/>
        <item m="1" x="7545"/>
        <item m="1" x="7800"/>
        <item m="1" x="94"/>
        <item m="1" x="340"/>
        <item m="1" x="583"/>
        <item m="1" x="842"/>
        <item m="1" x="1102"/>
        <item m="1" x="1360"/>
        <item m="1" x="1622"/>
        <item m="1" x="1885"/>
        <item m="1" x="2150"/>
        <item m="1" x="2409"/>
        <item m="1" x="2661"/>
        <item m="1" x="2910"/>
        <item m="1" x="3160"/>
        <item m="1" x="3404"/>
        <item m="1" x="3654"/>
        <item m="1" x="3905"/>
        <item m="1" x="4158"/>
        <item m="1" x="4412"/>
        <item m="1" x="4664"/>
        <item m="1" x="4914"/>
        <item m="1" x="5158"/>
        <item m="1" x="5402"/>
        <item m="1" x="1491"/>
        <item m="1" x="1753"/>
        <item m="1" x="2017"/>
        <item m="1" x="2278"/>
        <item m="1" x="2536"/>
        <item m="1" x="2787"/>
        <item m="1" x="3032"/>
        <item m="1" x="3286"/>
        <item m="1" x="3530"/>
        <item m="1" x="3777"/>
        <item m="1" x="5299"/>
        <item m="1" x="5545"/>
        <item m="1" x="5780"/>
        <item m="1" x="6025"/>
        <item m="1" x="6268"/>
        <item m="1" x="6520"/>
        <item m="1" x="6780"/>
        <item m="1" x="7045"/>
        <item m="1" x="7303"/>
        <item m="1" x="7562"/>
        <item m="1" x="7814"/>
        <item m="1" x="110"/>
        <item m="1" x="356"/>
        <item m="1" x="601"/>
        <item m="1" x="859"/>
        <item m="1" x="1121"/>
        <item m="1" x="1379"/>
        <item m="1" x="1642"/>
        <item m="1" x="1901"/>
        <item m="1" x="2168"/>
        <item m="1" x="2423"/>
        <item m="1" x="2678"/>
        <item m="1" x="2924"/>
        <item m="1" x="3178"/>
        <item m="1" x="3418"/>
        <item m="1" x="3669"/>
        <item m="1" x="3917"/>
        <item m="1" x="4174"/>
        <item m="1" x="4425"/>
        <item m="1" x="4681"/>
        <item m="1" x="4928"/>
        <item m="1" x="5176"/>
        <item m="1" x="5417"/>
        <item m="1" x="5657"/>
        <item m="1" x="5896"/>
        <item m="1" x="6140"/>
        <item m="1" x="6389"/>
        <item m="1" x="6644"/>
        <item m="1" x="6905"/>
        <item m="1" x="7169"/>
        <item m="1" x="7426"/>
        <item m="1" x="7682"/>
        <item m="1" x="3792"/>
        <item m="1" x="4046"/>
        <item m="1" x="4298"/>
        <item m="1" x="4553"/>
        <item m="1" x="4800"/>
        <item m="1" x="5051"/>
        <item m="1" x="5292"/>
        <item m="1" x="5539"/>
        <item m="1" x="5773"/>
        <item m="1" x="6017"/>
        <item m="1" x="6260"/>
        <item m="1" x="6513"/>
        <item m="1" x="6771"/>
        <item m="1" x="7036"/>
        <item m="1" x="7296"/>
        <item m="1" x="7555"/>
        <item m="1" x="7809"/>
        <item m="1" x="102"/>
        <item m="1" x="349"/>
        <item m="1" x="594"/>
        <item m="1" x="851"/>
        <item m="1" x="1113"/>
        <item m="1" x="1372"/>
        <item m="1" x="1635"/>
        <item m="1" x="1895"/>
        <item m="1" x="2161"/>
        <item m="1" x="2417"/>
        <item m="1" x="2669"/>
        <item m="1" x="2918"/>
        <item m="1" x="3170"/>
        <item m="1" x="3412"/>
        <item m="1" x="3663"/>
        <item m="1" x="3912"/>
        <item m="1" x="4166"/>
        <item m="1" x="4419"/>
        <item m="1" x="4673"/>
        <item m="1" x="4921"/>
        <item m="1" x="5168"/>
        <item m="1" x="5410"/>
        <item m="1" x="5651"/>
        <item m="1" x="5891"/>
        <item m="1" x="6133"/>
        <item m="1" x="6383"/>
        <item m="1" x="6636"/>
        <item m="1" x="6898"/>
        <item m="1" x="7161"/>
        <item m="1" x="7419"/>
        <item m="1" x="7675"/>
        <item m="1" x="7931"/>
        <item m="1" x="223"/>
        <item m="1" x="469"/>
        <item m="1" x="723"/>
        <item m="1" x="979"/>
        <item m="1" x="1241"/>
        <item m="1" x="1500"/>
        <item m="1" x="1765"/>
        <item m="1" x="2028"/>
        <item m="1" x="2288"/>
        <item m="1" x="2545"/>
        <item m="1" x="2797"/>
        <item m="1" x="3043"/>
        <item m="1" x="3294"/>
        <item m="1" x="3540"/>
        <item m="1" x="3787"/>
        <item m="1" x="4041"/>
        <item m="1" x="4292"/>
        <item m="1" x="4545"/>
        <item m="1" x="4794"/>
        <item m="1" x="5045"/>
        <item m="1" x="5285"/>
        <item m="1" x="5532"/>
        <item m="1" x="5768"/>
        <item m="1" x="6012"/>
        <item m="1" x="6254"/>
        <item m="1" x="6507"/>
        <item m="1" x="6765"/>
        <item m="1" x="7030"/>
        <item m="1" x="7288"/>
        <item m="1" x="7549"/>
        <item m="1" x="7803"/>
        <item m="1" x="97"/>
        <item m="1" x="342"/>
        <item m="1" x="586"/>
        <item m="1" x="845"/>
        <item m="1" x="1106"/>
        <item m="1" x="1363"/>
        <item m="1" x="1628"/>
        <item m="1" x="1889"/>
        <item m="1" x="2155"/>
        <item m="1" x="3678"/>
        <item m="1" x="3928"/>
        <item m="1" x="4185"/>
        <item m="1" x="4439"/>
        <item m="1" x="4695"/>
        <item m="1" x="4943"/>
        <item m="1" x="5187"/>
        <item m="1" x="5429"/>
        <item m="1" x="5669"/>
        <item m="1" x="5910"/>
        <item m="1" x="6152"/>
        <item m="1" x="6402"/>
        <item m="1" x="6656"/>
        <item m="1" x="6919"/>
        <item m="1" x="7180"/>
        <item m="1" x="7437"/>
        <item m="1" x="7693"/>
        <item m="1" x="7948"/>
        <item m="1" x="241"/>
        <item m="1" x="487"/>
        <item m="1" x="742"/>
        <item m="1" x="998"/>
        <item m="1" x="1260"/>
        <item m="1" x="1516"/>
        <item m="1" x="1782"/>
        <item m="1" x="2044"/>
        <item m="1" x="2307"/>
        <item m="1" x="2562"/>
        <item m="1" x="2815"/>
        <item m="1" x="3060"/>
        <item m="1" x="3310"/>
        <item m="1" x="3553"/>
        <item m="1" x="3803"/>
        <item m="1" x="4056"/>
        <item m="1" x="4309"/>
        <item m="1" x="4564"/>
        <item m="1" x="4816"/>
        <item m="1" x="5062"/>
        <item m="1" x="5305"/>
        <item m="1" x="5550"/>
        <item m="1" x="5787"/>
        <item m="1" x="6029"/>
        <item m="1" x="6275"/>
        <item m="1" x="6525"/>
        <item m="1" x="6787"/>
        <item m="1" x="7048"/>
        <item m="1" x="7308"/>
        <item m="1" x="7565"/>
        <item m="1" x="7820"/>
        <item m="1" x="113"/>
        <item m="1" x="360"/>
        <item m="1" x="605"/>
        <item m="1" x="864"/>
        <item m="1" x="1124"/>
        <item m="1" x="1383"/>
        <item m="1" x="1645"/>
        <item m="1" x="1906"/>
        <item m="1" x="2171"/>
        <item m="1" x="2427"/>
        <item m="1" x="2681"/>
        <item m="1" x="2928"/>
        <item m="1" x="3180"/>
        <item m="1" x="3421"/>
        <item m="1" x="3671"/>
        <item m="1" x="3920"/>
        <item m="1" x="4177"/>
        <item m="1" x="4429"/>
        <item m="1" x="4685"/>
        <item m="1" x="4934"/>
        <item m="1" x="5179"/>
        <item m="1" x="5421"/>
        <item m="1" x="5660"/>
        <item m="1" x="5901"/>
        <item m="1" x="6144"/>
        <item m="1" x="6394"/>
        <item m="1" x="6648"/>
        <item m="1" x="6910"/>
        <item m="1" x="7174"/>
        <item m="1" x="7430"/>
        <item m="1" x="7685"/>
        <item m="1" x="7939"/>
        <item m="1" x="234"/>
        <item m="1" x="479"/>
        <item m="1" x="734"/>
        <item m="1" x="988"/>
        <item m="1" x="1253"/>
        <item m="1" x="1509"/>
        <item m="1" x="1774"/>
        <item m="1" x="2035"/>
        <item m="1" x="2298"/>
        <item m="1" x="2555"/>
        <item m="1" x="2807"/>
        <item m="1" x="3052"/>
        <item m="1" x="3303"/>
        <item m="1" x="3548"/>
        <item m="1" x="3794"/>
        <item m="1" x="4049"/>
        <item m="1" x="4302"/>
        <item m="1" x="4557"/>
        <item m="1" x="4805"/>
        <item m="1" x="5055"/>
        <item m="1" x="5296"/>
        <item m="1" x="5543"/>
        <item m="1" x="5776"/>
        <item m="1" x="6021"/>
        <item m="1" x="6263"/>
        <item m="1" x="6517"/>
        <item m="1" x="6774"/>
        <item m="1" x="7041"/>
        <item m="1" x="7299"/>
        <item m="1" x="7559"/>
        <item m="1" x="7811"/>
        <item m="1" x="106"/>
        <item m="1" x="352"/>
        <item m="1" x="598"/>
        <item m="1" x="853"/>
        <item m="1" x="1117"/>
        <item m="1" x="1375"/>
        <item m="1" x="1639"/>
        <item m="1" x="1897"/>
        <item m="1" x="2164"/>
        <item m="1" x="2420"/>
        <item m="1" x="2674"/>
        <item m="1" x="2920"/>
        <item m="1" x="3174"/>
        <item m="1" x="3415"/>
        <item m="1" x="3666"/>
        <item m="1" x="3914"/>
        <item m="1" x="4169"/>
        <item m="1" x="4422"/>
        <item m="1" x="4678"/>
        <item m="1" x="4924"/>
        <item m="1" x="5173"/>
        <item m="1" x="5414"/>
        <item m="1" x="2057"/>
        <item m="1" x="2319"/>
        <item m="1" x="2575"/>
        <item m="1" x="2825"/>
        <item m="1" x="3071"/>
        <item m="1" x="3323"/>
        <item m="1" x="3568"/>
        <item m="1" x="3815"/>
        <item m="1" x="4070"/>
        <item m="1" x="4324"/>
        <item m="1" x="4577"/>
        <item m="1" x="4827"/>
        <item m="1" x="5074"/>
        <item m="1" x="5317"/>
        <item m="1" x="5561"/>
        <item m="1" x="5797"/>
        <item m="1" x="6040"/>
        <item m="1" x="6287"/>
        <item m="1" x="6536"/>
        <item m="1" x="6797"/>
        <item m="1" x="7059"/>
        <item m="1" x="7320"/>
        <item m="1" x="7577"/>
        <item m="1" x="7832"/>
        <item m="1" x="126"/>
        <item m="1" x="374"/>
        <item m="1" x="617"/>
        <item m="1" x="876"/>
        <item m="1" x="1136"/>
        <item m="1" x="1395"/>
        <item m="1" x="1658"/>
        <item m="1" x="1919"/>
        <item m="1" x="2184"/>
        <item m="1" x="2440"/>
        <item m="1" x="2693"/>
        <item m="1" x="2939"/>
        <item m="1" x="3192"/>
        <item m="1" x="3434"/>
        <item m="1" x="3684"/>
        <item m="1" x="3933"/>
        <item m="1" x="4192"/>
        <item m="1" x="4445"/>
        <item m="1" x="4699"/>
        <item m="1" x="4948"/>
        <item m="1" x="5192"/>
        <item m="1" x="5434"/>
        <item m="1" x="5672"/>
        <item m="1" x="5915"/>
        <item m="1" x="6156"/>
        <item m="1" x="6407"/>
        <item m="1" x="6659"/>
        <item m="1" x="6923"/>
        <item m="1" x="7184"/>
        <item m="1" x="7442"/>
        <item m="1" x="7697"/>
        <item m="1" x="3808"/>
        <item m="1" x="4061"/>
        <item m="1" x="4313"/>
        <item m="1" x="4569"/>
        <item m="1" x="4820"/>
        <item m="1" x="5067"/>
        <item m="1" x="5308"/>
        <item m="1" x="5553"/>
        <item m="1" x="5791"/>
        <item m="1" x="6032"/>
        <item m="1" x="6278"/>
        <item m="1" x="6527"/>
        <item m="1" x="6790"/>
        <item m="1" x="7051"/>
        <item m="1" x="7310"/>
        <item m="1" x="7567"/>
        <item m="1" x="7824"/>
        <item m="1" x="116"/>
        <item m="1" x="364"/>
        <item m="1" x="608"/>
        <item m="1" x="868"/>
        <item m="1" x="1127"/>
        <item m="1" x="1386"/>
        <item m="1" x="1649"/>
        <item m="1" x="1910"/>
        <item m="1" x="2175"/>
        <item m="1" x="2431"/>
        <item m="1" x="2684"/>
        <item m="1" x="2931"/>
        <item m="1" x="3183"/>
        <item m="1" x="3424"/>
        <item m="1" x="3674"/>
        <item m="1" x="3924"/>
        <item m="1" x="4180"/>
        <item m="1" x="4432"/>
        <item m="1" x="4689"/>
        <item m="1" x="4937"/>
        <item m="1" x="5182"/>
        <item m="1" x="5423"/>
        <item m="1" x="5663"/>
        <item m="1" x="5904"/>
        <item m="1" x="6148"/>
        <item m="1" x="6396"/>
        <item m="1" x="6652"/>
        <item m="1" x="6914"/>
        <item m="1" x="7177"/>
        <item m="1" x="7432"/>
        <item m="1" x="7688"/>
        <item m="1" x="7943"/>
        <item m="1" x="238"/>
        <item m="1" x="482"/>
        <item m="1" x="738"/>
        <item m="1" x="993"/>
        <item m="1" x="1257"/>
        <item m="1" x="1512"/>
        <item m="1" x="1778"/>
        <item m="1" x="2039"/>
        <item m="1" x="2303"/>
        <item m="1" x="2557"/>
        <item m="1" x="2811"/>
        <item m="1" x="3055"/>
        <item m="1" x="3307"/>
        <item m="1" x="3550"/>
        <item m="1" x="3798"/>
        <item m="1" x="4053"/>
        <item m="1" x="4305"/>
        <item m="1" x="4559"/>
        <item m="1" x="4810"/>
        <item m="1" x="5058"/>
        <item m="1" x="5300"/>
        <item m="1" x="5546"/>
        <item m="1" x="5781"/>
        <item m="1" x="6026"/>
        <item m="1" x="6269"/>
        <item m="1" x="6521"/>
        <item m="1" x="6781"/>
        <item m="1" x="140"/>
        <item m="1" x="385"/>
        <item m="1" x="630"/>
        <item m="1" x="888"/>
        <item m="1" x="1151"/>
        <item m="1" x="1410"/>
        <item m="1" x="1674"/>
        <item m="1" x="1934"/>
        <item m="1" x="2197"/>
        <item m="1" x="2452"/>
        <item m="1" x="2704"/>
        <item m="1" x="2951"/>
        <item m="1" x="3204"/>
        <item m="1" x="3449"/>
        <item m="1" x="3697"/>
        <item m="1" x="3948"/>
        <item m="1" x="4205"/>
        <item m="1" x="4458"/>
        <item m="1" x="4711"/>
        <item m="1" x="4960"/>
        <item m="1" x="5204"/>
        <item m="1" x="5449"/>
        <item m="1" x="5685"/>
        <item m="1" x="5928"/>
        <item m="1" x="6167"/>
        <item m="1" x="6419"/>
        <item m="1" x="6671"/>
        <item m="1" x="6936"/>
        <item m="1" x="7198"/>
        <item m="1" x="7457"/>
        <item m="1" x="7710"/>
        <item m="1" x="7965"/>
        <item m="1" x="259"/>
        <item m="1" x="505"/>
        <item m="1" x="757"/>
        <item m="1" x="1014"/>
        <item m="1" x="1277"/>
        <item m="1" x="1537"/>
        <item m="1" x="1799"/>
        <item m="1" x="2063"/>
        <item m="1" x="2324"/>
        <item m="1" x="2580"/>
        <item m="1" x="2830"/>
        <item m="1" x="3078"/>
        <item m="1" x="3328"/>
        <item m="1" x="3574"/>
        <item m="1" x="3820"/>
        <item m="1" x="4076"/>
        <item m="1" x="4328"/>
        <item m="1" x="4582"/>
        <item m="1" x="4831"/>
        <item m="1" x="5080"/>
        <item m="1" x="5321"/>
        <item m="1" x="5566"/>
        <item m="1" x="5802"/>
        <item m="1" x="6045"/>
        <item m="1" x="6291"/>
        <item m="1" x="6540"/>
        <item m="1" x="6801"/>
        <item m="1" x="7064"/>
        <item m="1" x="7325"/>
        <item m="1" x="7581"/>
        <item m="1" x="7836"/>
        <item m="1" x="131"/>
        <item m="1" x="378"/>
        <item m="1" x="621"/>
        <item m="1" x="879"/>
        <item m="1" x="1140"/>
        <item m="1" x="1399"/>
        <item m="1" x="1663"/>
        <item m="1" x="1923"/>
        <item m="1" x="2188"/>
        <item m="1" x="2443"/>
        <item m="1" x="2697"/>
        <item m="1" x="2942"/>
        <item m="1" x="3196"/>
        <item m="1" x="3440"/>
        <item m="1" x="3688"/>
        <item m="1" x="3938"/>
        <item m="1" x="4197"/>
        <item m="1" x="4449"/>
        <item m="1" x="4703"/>
        <item m="1" x="4951"/>
        <item m="1" x="5196"/>
        <item m="1" x="5438"/>
        <item m="1" x="5677"/>
        <item m="1" x="5918"/>
        <item m="1" x="6160"/>
        <item m="1" x="6411"/>
        <item m="1" x="6664"/>
        <item m="1" x="6926"/>
        <item m="1" x="7189"/>
        <item m="1" x="7447"/>
        <item m="1" x="7701"/>
        <item m="1" x="7955"/>
        <item m="1" x="250"/>
        <item m="1" x="496"/>
        <item m="1" x="749"/>
        <item m="1" x="1005"/>
        <item m="1" x="1268"/>
        <item m="1" x="1525"/>
        <item m="1" x="1790"/>
        <item m="1" x="2053"/>
        <item m="1" x="2314"/>
        <item m="1" x="2571"/>
        <item m="1" x="2821"/>
        <item m="1" x="3067"/>
        <item m="1" x="3317"/>
        <item m="1" x="3563"/>
        <item m="1" x="3812"/>
        <item m="1" x="4066"/>
        <item m="1" x="4319"/>
        <item m="1" x="4574"/>
        <item m="1" x="4825"/>
        <item m="1" x="5071"/>
        <item m="1" x="5313"/>
        <item m="1" x="5558"/>
        <item m="1" x="5795"/>
        <item m="1" x="6036"/>
        <item m="1" x="6283"/>
        <item m="1" x="6532"/>
        <item m="1" x="6794"/>
        <item m="1" x="7055"/>
        <item m="1" x="7314"/>
        <item m="1" x="7573"/>
        <item m="1" x="7828"/>
        <item m="1" x="120"/>
        <item m="1" x="369"/>
        <item m="1" x="612"/>
        <item m="1" x="872"/>
        <item m="1" x="1131"/>
        <item m="1" x="1390"/>
        <item m="1" x="1653"/>
        <item m="1" x="1915"/>
        <item m="1" x="2178"/>
        <item m="1" x="2436"/>
        <item m="1" x="2688"/>
        <item m="1" x="2935"/>
        <item m="1" x="3187"/>
        <item m="1" x="3428"/>
        <item m="1" x="3679"/>
        <item m="1" x="3929"/>
        <item m="1" x="4186"/>
        <item m="1" x="4440"/>
        <item m="1" x="4696"/>
        <item m="1" x="4944"/>
        <item m="1" x="5188"/>
        <item m="1" x="6430"/>
        <item m="1" x="6687"/>
        <item m="1" x="6947"/>
        <item m="1" x="7211"/>
        <item m="1" x="7471"/>
        <item m="1" x="7726"/>
        <item m="1" x="7976"/>
        <item m="1" x="271"/>
        <item m="1" x="518"/>
        <item m="1" x="773"/>
        <item m="1" x="1029"/>
        <item m="1" x="1291"/>
        <item m="1" x="1551"/>
        <item m="1" x="1814"/>
        <item m="1" x="2075"/>
        <item m="1" x="2336"/>
        <item m="1" x="2592"/>
        <item m="1" x="2842"/>
        <item m="1" x="3090"/>
        <item m="1" x="3338"/>
        <item m="1" x="3587"/>
        <item m="1" x="3834"/>
        <item m="1" x="4087"/>
        <item m="1" x="4339"/>
        <item m="1" x="4594"/>
        <item m="1" x="4844"/>
        <item m="1" x="5092"/>
        <item m="1" x="5332"/>
        <item m="1" x="5580"/>
        <item m="1" x="5813"/>
        <item m="1" x="6056"/>
        <item m="1" x="6301"/>
        <item m="1" x="6553"/>
        <item m="1" x="6813"/>
        <item m="1" x="7077"/>
        <item m="1" x="7338"/>
        <item m="1" x="7598"/>
        <item m="1" x="7849"/>
        <item m="1" x="146"/>
        <item m="1" x="391"/>
        <item m="1" x="637"/>
        <item m="1" x="894"/>
        <item m="1" x="1157"/>
        <item m="1" x="1415"/>
        <item m="1" x="1681"/>
        <item m="1" x="1938"/>
        <item m="1" x="2202"/>
        <item m="1" x="2455"/>
        <item m="1" x="2710"/>
        <item m="1" x="2955"/>
        <item m="1" x="3209"/>
        <item m="1" x="3453"/>
        <item m="1" x="3703"/>
        <item m="1" x="3951"/>
        <item m="1" x="4209"/>
        <item m="1" x="4461"/>
        <item m="1" x="4717"/>
        <item m="1" x="4963"/>
        <item m="1" x="5209"/>
        <item m="1" x="5453"/>
        <item m="1" x="5691"/>
        <item m="1" x="5931"/>
        <item m="1" x="6171"/>
        <item m="1" x="6422"/>
        <item m="1" x="6676"/>
        <item m="1" x="6939"/>
        <item m="1" x="7202"/>
        <item m="1" x="7462"/>
        <item m="1" x="7716"/>
        <item m="1" x="3825"/>
        <item m="1" x="4080"/>
        <item m="1" x="4332"/>
        <item m="1" x="4586"/>
        <item m="1" x="4835"/>
        <item m="1" x="5084"/>
        <item m="1" x="5325"/>
        <item m="1" x="5571"/>
        <item m="1" x="5805"/>
        <item m="1" x="6049"/>
        <item m="1" x="6294"/>
        <item m="1" x="6543"/>
        <item m="1" x="6804"/>
        <item m="1" x="7069"/>
        <item m="1" x="7329"/>
        <item m="1" x="7586"/>
        <item m="1" x="7840"/>
        <item m="1" x="136"/>
        <item m="1" x="382"/>
        <item m="1" x="625"/>
        <item m="1" x="883"/>
        <item m="1" x="1145"/>
        <item m="1" x="1405"/>
        <item m="1" x="1667"/>
        <item m="1" x="1929"/>
        <item m="1" x="2192"/>
        <item m="1" x="2448"/>
        <item m="1" x="2700"/>
        <item m="1" x="2947"/>
        <item m="1" x="3200"/>
        <item m="1" x="3446"/>
        <item m="1" x="3691"/>
        <item m="1" x="3943"/>
        <item m="1" x="4200"/>
        <item m="1" x="4454"/>
        <item m="1" x="4706"/>
        <item m="1" x="4955"/>
        <item m="1" x="5199"/>
        <item m="1" x="5444"/>
        <item m="1" x="5680"/>
        <item m="1" x="5923"/>
        <item m="1" x="6163"/>
        <item m="1" x="6415"/>
        <item m="1" x="6667"/>
        <item m="1" x="6930"/>
        <item m="1" x="7194"/>
        <item m="1" x="7453"/>
        <item m="1" x="7705"/>
        <item m="1" x="7961"/>
        <item m="1" x="255"/>
        <item m="1" x="501"/>
        <item m="1" x="753"/>
        <item m="1" x="1010"/>
        <item m="1" x="1273"/>
        <item m="1" x="1531"/>
        <item m="1" x="1794"/>
        <item m="1" x="2058"/>
        <item m="1" x="2320"/>
        <item m="1" x="2576"/>
        <item m="1" x="2826"/>
        <item m="1" x="3072"/>
        <item m="1" x="3324"/>
        <item m="1" x="3569"/>
        <item m="1" x="6070"/>
        <item m="1" x="6317"/>
        <item m="1" x="6567"/>
        <item m="1" x="6829"/>
        <item m="1" x="7092"/>
        <item m="1" x="7352"/>
        <item m="1" x="7609"/>
        <item m="1" x="7862"/>
        <item m="1" x="158"/>
        <item m="1" x="405"/>
        <item m="1" x="651"/>
        <item m="1" x="910"/>
        <item m="1" x="1169"/>
        <item m="1" x="1428"/>
        <item m="1" x="1692"/>
        <item m="1" x="1951"/>
        <item m="1" x="2214"/>
        <item m="1" x="2469"/>
        <item m="1" x="2723"/>
        <item m="1" x="2969"/>
        <item m="1" x="3223"/>
        <item m="1" x="3465"/>
        <item m="1" x="3715"/>
        <item m="1" x="3964"/>
        <item m="1" x="4221"/>
        <item m="1" x="4473"/>
        <item m="1" x="4731"/>
        <item m="1" x="4978"/>
        <item m="1" x="5222"/>
        <item m="1" x="5464"/>
        <item m="1" x="5703"/>
        <item m="1" x="5943"/>
        <item m="1" x="6184"/>
        <item m="1" x="6437"/>
        <item m="1" x="6693"/>
        <item m="1" x="6955"/>
        <item m="1" x="7217"/>
        <item m="1" x="7476"/>
        <item m="1" x="7731"/>
        <item m="1" x="7981"/>
        <item m="1" x="276"/>
        <item m="1" x="521"/>
        <item m="1" x="778"/>
        <item m="1" x="1033"/>
        <item m="1" x="1296"/>
        <item m="1" x="1554"/>
        <item m="1" x="1818"/>
        <item m="1" x="2079"/>
        <item m="1" x="2341"/>
        <item m="1" x="2596"/>
        <item m="1" x="2847"/>
        <item m="1" x="3095"/>
        <item m="1" x="3344"/>
        <item m="1" x="3591"/>
        <item m="1" x="3839"/>
        <item m="1" x="4091"/>
        <item m="1" x="4345"/>
        <item m="1" x="4598"/>
        <item m="1" x="4850"/>
        <item m="1" x="5096"/>
        <item m="1" x="5338"/>
        <item m="1" x="5583"/>
        <item m="1" x="5818"/>
        <item m="1" x="6059"/>
        <item m="1" x="6307"/>
        <item m="1" x="6557"/>
        <item m="1" x="6819"/>
        <item m="1" x="7081"/>
        <item m="1" x="7343"/>
        <item m="1" x="7602"/>
        <item m="1" x="7854"/>
        <item m="1" x="149"/>
        <item m="1" x="396"/>
        <item m="1" x="642"/>
        <item m="1" x="901"/>
        <item m="1" x="1161"/>
        <item m="1" x="1419"/>
        <item m="1" x="1685"/>
        <item m="1" x="1943"/>
        <item m="1" x="2205"/>
        <item m="1" x="2459"/>
        <item m="1" x="2714"/>
        <item m="1" x="2959"/>
        <item m="1" x="3213"/>
        <item m="1" x="3457"/>
        <item m="1" x="3707"/>
        <item m="1" x="3955"/>
        <item m="1" x="4212"/>
        <item m="1" x="4465"/>
        <item m="1" x="4721"/>
        <item m="1" x="4968"/>
        <item m="1" x="5213"/>
        <item m="1" x="5456"/>
        <item m="1" x="5695"/>
        <item m="1" x="5934"/>
        <item m="1" x="6174"/>
        <item m="1" x="6426"/>
        <item m="1" x="6682"/>
        <item m="1" x="6944"/>
        <item m="1" x="7205"/>
        <item m="1" x="7466"/>
        <item m="1" x="7721"/>
        <item m="1" x="7972"/>
        <item m="1" x="266"/>
        <item m="1" x="512"/>
        <item m="1" x="767"/>
        <item m="1" x="1024"/>
        <item m="1" x="1286"/>
        <item m="1" x="1547"/>
        <item m="1" x="1809"/>
        <item m="1" x="2072"/>
        <item m="1" x="2331"/>
        <item m="1" x="2588"/>
        <item m="1" x="2838"/>
        <item m="1" x="3088"/>
        <item m="1" x="3335"/>
        <item m="1" x="3584"/>
        <item m="1" x="3830"/>
        <item m="1" x="4085"/>
        <item m="1" x="4336"/>
        <item m="1" x="4591"/>
        <item m="1" x="4840"/>
        <item m="1" x="5089"/>
        <item m="1" x="5328"/>
        <item m="1" x="5577"/>
        <item m="1" x="5809"/>
        <item m="1" x="6054"/>
        <item m="1" x="6297"/>
        <item m="1" x="6548"/>
        <item m="1" x="6809"/>
        <item m="1" x="7074"/>
        <item m="1" x="7332"/>
        <item m="1" x="7592"/>
        <item m="1" x="7844"/>
        <item m="1" x="141"/>
        <item m="1" x="386"/>
        <item m="1" x="631"/>
        <item m="1" x="889"/>
        <item m="1" x="1152"/>
        <item m="1" x="1411"/>
        <item m="1" x="1675"/>
        <item m="1" x="1935"/>
        <item m="1" x="3234"/>
        <item m="1" x="3478"/>
        <item m="1" x="3725"/>
        <item m="1" x="3979"/>
        <item m="1" x="4235"/>
        <item m="1" x="4489"/>
        <item m="1" x="4743"/>
        <item m="1" x="4990"/>
        <item m="1" x="5233"/>
        <item m="1" x="5475"/>
        <item m="1" x="5714"/>
        <item m="1" x="5956"/>
        <item m="1" x="6198"/>
        <item m="1" x="6451"/>
        <item m="1" x="6707"/>
        <item m="1" x="6969"/>
        <item m="1" x="7231"/>
        <item m="1" x="7488"/>
        <item m="1" x="7743"/>
        <item m="1" x="7993"/>
        <item m="1" x="290"/>
        <item m="1" x="533"/>
        <item m="1" x="792"/>
        <item m="1" x="1045"/>
        <item m="1" x="1307"/>
        <item m="1" x="1565"/>
        <item m="1" x="1830"/>
        <item m="1" x="2092"/>
        <item m="1" x="2356"/>
        <item m="1" x="2607"/>
        <item m="1" x="2859"/>
        <item m="1" x="3107"/>
        <item m="1" x="3355"/>
        <item m="1" x="3601"/>
        <item m="1" x="3849"/>
        <item m="1" x="4104"/>
        <item m="1" x="4359"/>
        <item m="1" x="4611"/>
        <item m="1" x="4863"/>
        <item m="1" x="5108"/>
        <item m="1" x="5349"/>
        <item m="1" x="5594"/>
        <item m="1" x="5831"/>
        <item m="1" x="6074"/>
        <item m="1" x="6322"/>
        <item m="1" x="6571"/>
        <item m="1" x="6835"/>
        <item m="1" x="7096"/>
        <item m="1" x="7357"/>
        <item m="1" x="7613"/>
        <item m="1" x="7868"/>
        <item m="1" x="162"/>
        <item m="1" x="410"/>
        <item m="1" x="656"/>
        <item m="1" x="915"/>
        <item m="1" x="1173"/>
        <item m="1" x="1432"/>
        <item m="1" x="1696"/>
        <item m="1" x="1956"/>
        <item m="1" x="2219"/>
        <item m="1" x="2474"/>
        <item m="1" x="2728"/>
        <item m="1" x="2974"/>
        <item m="1" x="3227"/>
        <item m="1" x="3469"/>
        <item m="1" x="3718"/>
        <item m="1" x="3969"/>
        <item m="1" x="4225"/>
        <item m="1" x="4478"/>
        <item m="1" x="4735"/>
        <item m="1" x="4983"/>
        <item m="1" x="5226"/>
        <item m="1" x="5468"/>
        <item m="1" x="5707"/>
        <item m="1" x="5949"/>
        <item m="1" x="6190"/>
        <item m="1" x="6443"/>
        <item m="1" x="6698"/>
        <item m="1" x="6961"/>
        <item m="1" x="7223"/>
        <item m="1" x="7481"/>
        <item m="1" x="7735"/>
        <item m="1" x="4096"/>
        <item m="1" x="4349"/>
        <item m="1" x="4603"/>
        <item m="1" x="4854"/>
        <item m="1" x="5100"/>
        <item m="1" x="5342"/>
        <item m="1" x="5586"/>
        <item m="1" x="5821"/>
        <item m="1" x="6063"/>
        <item m="1" x="6312"/>
        <item m="1" x="6561"/>
        <item m="1" x="6823"/>
        <item m="1" x="7086"/>
        <item m="1" x="7348"/>
        <item m="1" x="7606"/>
        <item m="1" x="7858"/>
        <item m="1" x="153"/>
        <item m="1" x="401"/>
        <item m="1" x="647"/>
        <item m="1" x="905"/>
        <item m="1" x="1165"/>
        <item m="1" x="1424"/>
        <item m="1" x="1689"/>
        <item m="1" x="1947"/>
        <item m="1" x="2209"/>
        <item m="1" x="2465"/>
        <item m="1" x="2719"/>
        <item m="1" x="2963"/>
        <item m="1" x="3218"/>
        <item m="1" x="3460"/>
        <item m="1" x="3711"/>
        <item m="1" x="3959"/>
        <item m="1" x="4216"/>
        <item m="1" x="4468"/>
        <item m="1" x="4726"/>
        <item m="1" x="4972"/>
        <item m="1" x="5218"/>
        <item m="1" x="5459"/>
        <item m="1" x="5699"/>
        <item m="1" x="5938"/>
        <item m="1" x="6178"/>
        <item m="1" x="6431"/>
        <item m="1" x="6688"/>
        <item m="1" x="6948"/>
        <item m="1" x="7212"/>
        <item m="1" x="7472"/>
        <item m="1" x="7727"/>
        <item m="1" x="7977"/>
        <item m="1" x="1580"/>
        <item m="1" x="1841"/>
        <item m="1" x="2106"/>
        <item m="1" x="6087"/>
        <item m="1" x="6334"/>
        <item m="1" x="6585"/>
        <item m="1" x="6845"/>
        <item m="1" x="7108"/>
        <item m="1" x="7369"/>
        <item m="1" x="7626"/>
        <item m="1" x="7880"/>
        <item m="1" x="175"/>
        <item m="1" x="423"/>
        <item m="1" x="669"/>
        <item m="1" x="926"/>
        <item m="1" x="1185"/>
        <item m="1" x="1445"/>
        <item m="1" x="1709"/>
        <item m="1" x="1971"/>
        <item m="1" x="2232"/>
        <item m="1" x="2490"/>
        <item m="1" x="2742"/>
        <item m="1" x="2986"/>
        <item m="1" x="3241"/>
        <item m="1" x="3484"/>
        <item m="1" x="3731"/>
        <item m="1" x="3986"/>
        <item m="1" x="4241"/>
        <item m="1" x="4496"/>
        <item m="1" x="4747"/>
        <item m="1" x="4995"/>
        <item m="1" x="5237"/>
        <item m="1" x="5481"/>
        <item m="1" x="5718"/>
        <item m="1" x="5962"/>
        <item m="1" x="6202"/>
        <item m="1" x="6457"/>
        <item m="1" x="6710"/>
        <item m="1" x="6973"/>
        <item m="1" x="7235"/>
        <item m="1" x="7494"/>
        <item m="1" x="7746"/>
        <item m="1" x="7998"/>
        <item m="1" x="294"/>
        <item m="1" x="539"/>
        <item m="1" x="795"/>
        <item m="1" x="1049"/>
        <item m="1" x="1311"/>
        <item m="1" x="1570"/>
        <item m="1" x="1834"/>
        <item m="1" x="2097"/>
        <item m="1" x="2360"/>
        <item m="1" x="2614"/>
        <item m="1" x="2863"/>
        <item m="1" x="3112"/>
        <item m="1" x="3360"/>
        <item m="1" x="3607"/>
        <item m="1" x="3854"/>
        <item m="1" x="4111"/>
        <item m="1" x="4365"/>
        <item m="1" x="4617"/>
        <item m="1" x="4868"/>
        <item m="1" x="5112"/>
        <item m="1" x="5354"/>
        <item m="1" x="5598"/>
        <item m="1" x="5836"/>
        <item m="1" x="6078"/>
        <item m="1" x="6326"/>
        <item m="1" x="6574"/>
        <item m="1" x="6838"/>
        <item m="1" x="7099"/>
        <item m="1" x="7361"/>
        <item m="1" x="7616"/>
        <item m="1" x="7871"/>
        <item m="1" x="166"/>
        <item m="1" x="414"/>
        <item m="1" x="660"/>
        <item m="1" x="919"/>
        <item m="1" x="1177"/>
        <item m="1" x="1436"/>
        <item m="1" x="1700"/>
        <item m="1" x="1961"/>
        <item m="1" x="2224"/>
        <item m="1" x="2479"/>
        <item m="1" x="2732"/>
        <item m="1" x="2978"/>
        <item m="1" x="3231"/>
        <item m="1" x="3473"/>
        <item m="1" x="3722"/>
        <item m="1" x="3973"/>
        <item m="1" x="4230"/>
        <item m="1" x="4482"/>
        <item m="1" x="4740"/>
        <item m="1" x="4986"/>
        <item m="1" x="5230"/>
        <item m="1" x="5471"/>
        <item m="1" x="5711"/>
        <item m="1" x="5953"/>
        <item m="1" x="6195"/>
        <item m="1" x="6446"/>
        <item m="1" x="6703"/>
        <item m="1" x="6965"/>
        <item m="1" x="7228"/>
        <item m="1" x="7484"/>
        <item m="1" x="7739"/>
        <item m="1" x="7989"/>
        <item m="1" x="286"/>
        <item m="1" x="529"/>
        <item m="1" x="787"/>
        <item m="1" x="1041"/>
        <item m="1" x="1303"/>
        <item m="1" x="1561"/>
        <item m="1" x="1824"/>
        <item m="1" x="2088"/>
        <item m="1" x="2351"/>
        <item m="1" x="2604"/>
        <item m="1" x="2856"/>
        <item m="1" x="3104"/>
        <item m="1" x="3352"/>
        <item m="1" x="3598"/>
        <item m="1" x="3846"/>
        <item m="1" x="4101"/>
        <item m="1" x="4354"/>
        <item m="1" x="4607"/>
        <item m="1" x="4859"/>
        <item m="1" x="5105"/>
        <item m="1" x="5346"/>
        <item m="1" x="5591"/>
        <item m="1" x="5826"/>
        <item m="1" x="6071"/>
        <item m="1" x="6318"/>
        <item m="1" x="7894"/>
        <item m="1" x="187"/>
        <item m="1" x="433"/>
        <item m="1" x="683"/>
        <item m="1" x="943"/>
        <item m="1" x="1201"/>
        <item m="1" x="1460"/>
        <item m="1" x="1725"/>
        <item m="1" x="1986"/>
        <item m="1" x="2248"/>
        <item m="1" x="2503"/>
        <item m="1" x="2757"/>
        <item m="1" x="3001"/>
        <item m="1" x="3256"/>
        <item m="1" x="3498"/>
        <item m="1" x="3746"/>
        <item m="1" x="4000"/>
        <item m="1" x="4253"/>
        <item m="1" x="4506"/>
        <item m="1" x="4759"/>
        <item m="1" x="5007"/>
        <item m="1" x="5249"/>
        <item m="1" x="5492"/>
        <item m="1" x="5730"/>
        <item m="1" x="5972"/>
        <item m="1" x="6213"/>
        <item m="1" x="6469"/>
        <item m="1" x="6725"/>
        <item m="1" x="6988"/>
        <item m="1" x="7248"/>
        <item m="1" x="7508"/>
        <item m="1" x="7761"/>
        <item m="1" x="61"/>
        <item m="1" x="306"/>
        <item m="1" x="549"/>
        <item m="1" x="807"/>
        <item m="1" x="1064"/>
        <item m="1" x="1325"/>
        <item m="1" x="1586"/>
        <item m="1" x="1847"/>
        <item m="1" x="2112"/>
        <item m="1" x="2373"/>
        <item m="1" x="2627"/>
        <item m="1" x="2875"/>
        <item m="1" x="3126"/>
        <item m="1" x="3370"/>
        <item m="1" x="3620"/>
        <item m="1" x="3866"/>
        <item m="1" x="4124"/>
        <item m="1" x="4375"/>
        <item m="1" x="4629"/>
        <item m="1" x="4878"/>
        <item m="1" x="5124"/>
        <item m="1" x="5365"/>
        <item m="1" x="5611"/>
        <item m="1" x="5846"/>
        <item m="1" x="6091"/>
        <item m="1" x="6337"/>
        <item m="1" x="6590"/>
        <item m="1" x="6851"/>
        <item m="1" x="7114"/>
        <item m="1" x="7373"/>
        <item m="1" x="7631"/>
        <item m="1" x="7885"/>
        <item m="1" x="181"/>
        <item m="1" x="426"/>
        <item m="1" x="674"/>
        <item m="1" x="930"/>
        <item m="1" x="1191"/>
        <item m="1" x="1449"/>
        <item m="1" x="1715"/>
        <item m="1" x="1975"/>
        <item m="1" x="2238"/>
        <item m="1" x="2495"/>
        <item m="1" x="2748"/>
        <item m="1" x="2991"/>
        <item m="1" x="3248"/>
        <item m="1" x="3489"/>
        <item m="1" x="3738"/>
        <item m="1" x="3991"/>
        <item m="1" x="4245"/>
        <item m="1" x="4500"/>
        <item m="1" x="4752"/>
        <item m="1" x="4999"/>
        <item m="1" x="5241"/>
        <item m="1" x="5485"/>
        <item m="1" x="5723"/>
        <item m="1" x="5966"/>
        <item m="1" x="6206"/>
        <item m="1" x="6462"/>
        <item m="1" x="6716"/>
        <item m="1" x="6978"/>
        <item m="1" x="7240"/>
        <item m="1" x="7499"/>
        <item m="1" x="7752"/>
        <item m="1" x="4115"/>
        <item m="1" x="4370"/>
        <item m="1" x="4622"/>
        <item m="1" x="4872"/>
        <item m="1" x="5115"/>
        <item m="1" x="5358"/>
        <item m="1" x="5603"/>
        <item m="1" x="5840"/>
        <item m="1" x="6081"/>
        <item m="1" x="6330"/>
        <item m="1" x="6580"/>
        <item m="1" x="6842"/>
        <item m="1" x="7103"/>
        <item m="1" x="7365"/>
        <item m="1" x="7621"/>
        <item m="1" x="7876"/>
        <item m="1" x="170"/>
        <item m="1" x="419"/>
        <item m="1" x="664"/>
        <item m="1" x="923"/>
        <item m="1" x="1180"/>
        <item m="1" x="1441"/>
        <item m="1" x="1705"/>
        <item m="1" x="1967"/>
        <item m="1" x="2227"/>
        <item m="1" x="2485"/>
        <item m="1" x="2736"/>
        <item m="1" x="2982"/>
        <item m="1" x="3235"/>
        <item m="1" x="3479"/>
        <item m="1" x="3726"/>
        <item m="1" x="3980"/>
        <item m="1" x="4236"/>
        <item m="1" x="4490"/>
        <item m="1" x="4744"/>
        <item m="1" x="6228"/>
        <item m="1" x="6481"/>
        <item m="1" x="6739"/>
        <item m="1" x="7003"/>
        <item m="1" x="7265"/>
        <item m="1" x="7522"/>
        <item m="1" x="7775"/>
        <item m="1" x="72"/>
        <item m="1" x="319"/>
        <item m="1" x="564"/>
        <item m="1" x="821"/>
        <item m="1" x="1081"/>
        <item m="1" x="1340"/>
        <item m="1" x="1600"/>
        <item m="1" x="1860"/>
        <item m="1" x="2127"/>
        <item m="1" x="6103"/>
        <item m="1" x="6349"/>
        <item m="1" x="6602"/>
        <item m="1" x="6864"/>
        <item m="1" x="7129"/>
        <item m="1" x="7386"/>
        <item m="1" x="7643"/>
        <item m="1" x="7899"/>
        <item m="1" x="192"/>
        <item m="1" x="439"/>
        <item m="1" x="689"/>
        <item m="1" x="948"/>
        <item m="1" x="1208"/>
        <item m="1" x="1465"/>
        <item m="1" x="1729"/>
        <item m="1" x="1990"/>
        <item m="1" x="2253"/>
        <item m="1" x="2508"/>
        <item m="1" x="2762"/>
        <item m="1" x="3005"/>
        <item m="1" x="3262"/>
        <item m="1" x="3503"/>
        <item m="1" x="3752"/>
        <item m="1" x="4004"/>
        <item m="1" x="4258"/>
        <item m="1" x="4511"/>
        <item m="1" x="4764"/>
        <item m="1" x="5012"/>
        <item m="1" x="5255"/>
        <item m="1" x="5497"/>
        <item m="1" x="5735"/>
        <item m="1" x="5976"/>
        <item m="1" x="6218"/>
        <item m="1" x="6473"/>
        <item m="1" x="6730"/>
        <item m="1" x="6992"/>
        <item m="1" x="7254"/>
        <item m="1" x="7512"/>
        <item m="1" x="7766"/>
        <item m="1" x="64"/>
        <item m="1" x="311"/>
        <item m="1" x="554"/>
        <item m="1" x="813"/>
        <item m="1" x="1071"/>
        <item m="1" x="1332"/>
        <item m="1" x="1591"/>
        <item m="1" x="1852"/>
        <item m="1" x="2118"/>
        <item m="1" x="2379"/>
        <item m="1" x="2632"/>
        <item m="1" x="2880"/>
        <item m="1" x="3131"/>
        <item m="1" x="3376"/>
        <item m="1" x="3625"/>
        <item m="1" x="3871"/>
        <item m="1" x="4128"/>
        <item m="1" x="4380"/>
        <item m="1" x="4633"/>
        <item m="1" x="4882"/>
        <item m="1" x="5128"/>
        <item m="1" x="5370"/>
        <item m="1" x="5614"/>
        <item m="1" x="5850"/>
        <item m="1" x="6094"/>
        <item m="1" x="6340"/>
        <item m="1" x="6593"/>
        <item m="1" x="6855"/>
        <item m="1" x="7117"/>
        <item m="1" x="7377"/>
        <item m="1" x="7634"/>
        <item m="1" x="7889"/>
        <item m="1" x="184"/>
        <item m="1" x="429"/>
        <item m="1" x="678"/>
        <item m="1" x="936"/>
        <item m="1" x="1196"/>
        <item m="1" x="1454"/>
        <item m="1" x="1719"/>
        <item m="1" x="1980"/>
        <item m="1" x="2243"/>
        <item m="1" x="2500"/>
        <item m="1" x="2752"/>
        <item m="1" x="2997"/>
        <item m="1" x="3252"/>
        <item m="1" x="3494"/>
        <item m="1" x="3741"/>
        <item m="1" x="3996"/>
        <item m="1" x="4249"/>
        <item m="1" x="4503"/>
        <item m="1" x="4755"/>
        <item m="1" x="5003"/>
        <item m="1" x="5246"/>
        <item m="1" x="5489"/>
        <item m="1" x="5726"/>
        <item m="1" x="5970"/>
        <item m="1" x="6209"/>
        <item m="1" x="6466"/>
        <item m="1" x="6720"/>
        <item m="1" x="6983"/>
        <item m="1" x="7244"/>
        <item m="1" x="7504"/>
        <item m="1" x="7756"/>
        <item m="1" x="57"/>
        <item m="1" x="302"/>
        <item m="1" x="547"/>
        <item m="1" x="802"/>
        <item m="1" x="1058"/>
        <item m="1" x="1319"/>
        <item m="1" x="1581"/>
        <item m="1" x="1842"/>
        <item m="1" x="2107"/>
        <item m="1" x="2369"/>
        <item m="1" x="2624"/>
        <item m="1" x="2872"/>
        <item m="1" x="3122"/>
        <item m="1" x="4652"/>
        <item m="1" x="4902"/>
        <item m="1" x="5146"/>
        <item m="1" x="5388"/>
        <item m="1" x="5630"/>
        <item m="1" x="5869"/>
        <item m="1" x="6113"/>
        <item m="1" x="6361"/>
        <item m="1" x="6614"/>
        <item m="1" x="6877"/>
        <item m="1" x="7141"/>
        <item m="1" x="7398"/>
        <item m="1" x="7653"/>
        <item m="1" x="7910"/>
        <item m="1" x="204"/>
        <item m="1" x="449"/>
        <item m="1" x="703"/>
        <item m="1" x="959"/>
        <item m="1" x="1220"/>
        <item m="1" x="1477"/>
        <item m="1" x="1741"/>
        <item m="1" x="2002"/>
        <item m="1" x="2266"/>
        <item m="1" x="2520"/>
        <item m="1" x="2775"/>
        <item m="1" x="3018"/>
        <item m="1" x="3274"/>
        <item m="1" x="3515"/>
        <item m="1" x="3762"/>
        <item m="1" x="4015"/>
        <item m="1" x="4270"/>
        <item m="1" x="4522"/>
        <item m="1" x="4775"/>
        <item m="1" x="5023"/>
        <item m="1" x="5266"/>
        <item m="1" x="5507"/>
        <item m="1" x="5745"/>
        <item m="1" x="5988"/>
        <item m="1" x="6232"/>
        <item m="1" x="6485"/>
        <item m="1" x="6744"/>
        <item m="1" x="7008"/>
        <item m="1" x="7270"/>
        <item m="1" x="7525"/>
        <item m="1" x="7780"/>
        <item m="1" x="74"/>
        <item m="1" x="323"/>
        <item m="1" x="566"/>
        <item m="1" x="827"/>
        <item m="1" x="1083"/>
        <item m="1" x="1345"/>
        <item m="1" x="1602"/>
        <item m="1" x="1864"/>
        <item m="1" x="2129"/>
        <item m="1" x="2391"/>
        <item m="1" x="2642"/>
        <item m="1" x="2892"/>
        <item m="1" x="3143"/>
        <item m="1" x="3388"/>
        <item m="1" x="3635"/>
        <item m="1" x="3881"/>
        <item m="1" x="4138"/>
        <item m="1" x="4391"/>
        <item m="1" x="4646"/>
        <item m="1" x="4895"/>
        <item m="1" x="5142"/>
        <item m="1" x="5382"/>
        <item m="1" x="5624"/>
        <item m="1" x="5862"/>
        <item m="1" x="6107"/>
        <item m="1" x="6354"/>
        <item m="1" x="6606"/>
        <item m="1" x="6870"/>
        <item m="1" x="7134"/>
        <item m="1" x="7392"/>
        <item m="1" x="7648"/>
        <item m="1" x="7904"/>
        <item m="1" x="197"/>
        <item m="1" x="443"/>
        <item m="1" x="695"/>
        <item m="1" x="952"/>
        <item m="1" x="1213"/>
        <item m="1" x="1469"/>
        <item m="1" x="1734"/>
        <item m="1" x="1994"/>
        <item m="1" x="2258"/>
        <item m="1" x="2512"/>
        <item m="1" x="2766"/>
        <item m="1" x="3010"/>
        <item m="1" x="3267"/>
        <item m="1" x="3507"/>
        <item m="1" x="3756"/>
        <item m="1" x="4008"/>
        <item m="1" x="4262"/>
        <item m="1" x="4515"/>
        <item m="1" x="4768"/>
        <item m="1" x="5017"/>
        <item m="1" x="5260"/>
        <item m="1" x="5501"/>
        <item m="1" x="5739"/>
        <item m="1" x="5981"/>
        <item m="1" x="6223"/>
        <item m="1" x="6478"/>
        <item m="1" x="6735"/>
        <item m="1" x="6998"/>
        <item m="1" x="7259"/>
        <item m="1" x="7518"/>
        <item m="1" x="7771"/>
        <item m="1" x="4132"/>
        <item m="1" x="4383"/>
        <item m="1" x="4638"/>
        <item m="1" x="4887"/>
        <item m="1" x="5134"/>
        <item m="1" x="5373"/>
        <item m="1" x="5618"/>
        <item m="1" x="5854"/>
        <item m="1" x="6098"/>
        <item m="1" x="6344"/>
        <item m="1" x="6598"/>
        <item m="1" x="6860"/>
        <item m="1" x="7122"/>
        <item m="1" x="7381"/>
        <item m="1" x="7639"/>
        <item m="1" x="7895"/>
        <item m="1" x="188"/>
        <item m="1" x="434"/>
        <item m="1" x="684"/>
        <item m="1" x="944"/>
        <item m="1" x="1202"/>
        <item m="1" x="1461"/>
        <item m="1" x="3028"/>
        <item m="1" x="3283"/>
        <item m="1" x="3526"/>
        <item m="1" x="3774"/>
        <item m="1" x="4027"/>
        <item m="1" x="4281"/>
        <item m="1" x="4535"/>
        <item m="1" x="4786"/>
        <item m="1" x="5033"/>
        <item m="1" x="5274"/>
        <item m="1" x="5521"/>
        <item m="1" x="5757"/>
        <item m="1" x="5999"/>
        <item m="1" x="6243"/>
        <item m="1" x="6498"/>
        <item m="1" x="6756"/>
        <item m="1" x="7018"/>
        <item m="1" x="7278"/>
        <item m="1" x="7537"/>
        <item m="1" x="7792"/>
        <item m="1" x="84"/>
        <item m="1" x="333"/>
        <item m="1" x="577"/>
        <item m="1" x="836"/>
        <item m="1" x="1092"/>
        <item m="1" x="1354"/>
        <item m="1" x="1614"/>
        <item m="1" x="1876"/>
        <item m="1" x="2139"/>
        <item m="1" x="6116"/>
        <item m="1" x="6366"/>
        <item m="1" x="6618"/>
        <item m="1" x="6881"/>
        <item m="1" x="7143"/>
        <item m="1" x="7402"/>
        <item m="1" x="7657"/>
        <item m="1" x="7913"/>
        <item m="1" x="207"/>
        <item m="1" x="453"/>
        <item m="1" x="706"/>
        <item m="1" x="962"/>
        <item m="1" x="1222"/>
        <item m="1" x="1481"/>
        <item m="1" x="1745"/>
        <item m="1" x="2006"/>
        <item m="1" x="2269"/>
        <item m="1" x="2525"/>
        <item m="1" x="2779"/>
        <item m="1" x="3022"/>
        <item m="1" x="3277"/>
        <item m="1" x="3519"/>
        <item m="1" x="3765"/>
        <item m="1" x="4020"/>
        <item m="1" x="4272"/>
        <item m="1" x="4527"/>
        <item m="1" x="4778"/>
        <item m="1" x="5027"/>
        <item m="1" x="5268"/>
        <item m="1" x="5512"/>
        <item m="1" x="5748"/>
        <item m="1" x="5992"/>
        <item m="1" x="6234"/>
        <item m="1" x="6490"/>
        <item m="1" x="6747"/>
        <item m="1" x="7011"/>
        <item m="1" x="7272"/>
        <item m="1" x="7529"/>
        <item m="1" x="7783"/>
        <item m="1" x="77"/>
        <item m="1" x="326"/>
        <item m="1" x="570"/>
        <item m="1" x="830"/>
        <item m="1" x="1086"/>
        <item m="1" x="1348"/>
        <item m="1" x="1606"/>
        <item m="1" x="1869"/>
        <item m="1" x="2133"/>
        <item m="1" x="2395"/>
        <item m="1" x="2647"/>
        <item m="1" x="2897"/>
        <item m="1" x="3147"/>
        <item m="1" x="3392"/>
        <item m="1" x="3639"/>
        <item m="1" x="3886"/>
        <item m="1" x="4141"/>
        <item m="1" x="4396"/>
        <item m="1" x="4650"/>
        <item m="1" x="4899"/>
        <item m="1" x="5144"/>
        <item m="1" x="5385"/>
        <item m="1" x="5626"/>
        <item m="1" x="5865"/>
        <item m="1" x="6109"/>
        <item m="1" x="6357"/>
        <item m="1" x="6609"/>
        <item m="1" x="6873"/>
        <item m="1" x="7137"/>
        <item m="1" x="7395"/>
        <item m="1" x="7650"/>
        <item m="1" x="7906"/>
        <item m="1" x="200"/>
        <item m="1" x="446"/>
        <item m="1" x="699"/>
        <item m="1" x="955"/>
        <item m="1" x="1217"/>
        <item m="1" x="1473"/>
        <item m="1" x="1738"/>
        <item m="1" x="1998"/>
        <item m="1" x="2263"/>
        <item m="1" x="2516"/>
        <item m="1" x="2771"/>
        <item m="1" x="3014"/>
        <item m="1" x="3272"/>
        <item m="1" x="3511"/>
        <item m="1" x="3760"/>
        <item m="1" x="4011"/>
        <item m="1" x="4267"/>
        <item m="1" x="4519"/>
        <item m="1" x="4773"/>
        <item m="1" x="5020"/>
        <item m="1" x="5265"/>
        <item m="1" x="5504"/>
        <item m="1" x="5742"/>
        <item m="1" x="5984"/>
        <item m="1" x="6229"/>
        <item m="1" x="6482"/>
        <item m="1" x="6740"/>
        <item m="1" x="7004"/>
        <item m="1" x="7266"/>
        <item m="1" x="7523"/>
        <item m="1" x="7776"/>
        <item m="1" x="1361"/>
        <item m="1" x="1623"/>
        <item m="1" x="1886"/>
        <item m="1" x="2151"/>
        <item m="1" x="2410"/>
        <item m="1" x="2662"/>
        <item m="1" x="2911"/>
        <item m="1" x="3161"/>
        <item m="1" x="3405"/>
        <item m="1" x="3655"/>
        <item m="1" x="3906"/>
        <item m="1" x="4159"/>
        <item m="1" x="4413"/>
        <item m="1" x="4665"/>
        <item m="1" x="4915"/>
        <item m="1" x="5159"/>
        <item m="1" x="5403"/>
        <item m="1" x="5642"/>
        <item m="1" x="5885"/>
        <item m="1" x="6125"/>
        <item m="1" x="6376"/>
        <item m="1" x="6626"/>
        <item m="1" x="6891"/>
        <item m="1" x="7151"/>
        <item m="1" x="7413"/>
        <item m="1" x="7665"/>
        <item m="1" x="7925"/>
        <item m="1" x="215"/>
        <item m="1" x="463"/>
        <item m="1" x="713"/>
        <item m="1" x="970"/>
        <item m="1" x="1231"/>
        <item m="1" x="1492"/>
        <item m="1" x="1754"/>
        <item m="1" x="2018"/>
        <item m="1" x="2279"/>
        <item m="1" x="2537"/>
        <item m="1" x="2788"/>
        <item m="1" x="3033"/>
        <item m="1" x="3287"/>
        <item m="1" x="3531"/>
        <item m="1" x="3778"/>
        <item m="1" x="4032"/>
        <item m="1" x="4284"/>
        <item m="1" x="4538"/>
        <item m="1" x="4787"/>
        <item m="1" x="5035"/>
        <item m="1" x="5277"/>
        <item m="1" x="5524"/>
        <item m="1" x="5759"/>
        <item m="1" x="6003"/>
        <item m="1" x="6246"/>
        <item m="1" x="6501"/>
        <item m="1" x="6758"/>
        <item m="1" x="7021"/>
        <item m="1" x="7281"/>
        <item m="1" x="7540"/>
        <item m="1" x="7795"/>
        <item m="1" x="88"/>
        <item m="1" x="336"/>
        <item m="1" x="580"/>
        <item m="1" x="838"/>
        <item m="1" x="1095"/>
        <item m="1" x="1355"/>
        <item m="1" x="1617"/>
        <item m="1" x="1878"/>
        <item m="1" x="2143"/>
        <item m="1" x="2403"/>
        <item m="1" x="2657"/>
        <item m="1" x="2905"/>
        <item m="1" x="3155"/>
        <item m="1" x="3398"/>
        <item m="1" x="3650"/>
        <item m="1" x="3898"/>
        <item m="1" x="4153"/>
        <item m="1" x="4407"/>
        <item m="1" x="4661"/>
        <item m="1" x="4909"/>
        <item m="1" x="5153"/>
        <item m="1" x="5397"/>
        <item m="1" x="5638"/>
        <item m="1" x="5877"/>
        <item m="1" x="6120"/>
        <item m="1" x="6371"/>
        <item m="1" x="6622"/>
        <item m="1" x="6885"/>
        <item m="1" x="7147"/>
        <item m="1" x="7406"/>
        <item m="1" x="7661"/>
        <item m="1" x="7917"/>
        <item m="1" x="211"/>
        <item m="1" x="457"/>
        <item m="1" x="710"/>
        <item m="1" x="965"/>
        <item m="1" x="1226"/>
        <item m="1" x="1485"/>
        <item m="1" x="1749"/>
        <item m="1" x="2009"/>
        <item m="1" x="2273"/>
        <item m="1" x="2529"/>
        <item m="1" x="2783"/>
        <item m="1" x="3025"/>
        <item m="1" x="3280"/>
        <item m="1" x="3523"/>
        <item m="1" x="3769"/>
        <item m="1" x="4023"/>
        <item m="1" x="4276"/>
        <item m="1" x="4531"/>
        <item m="1" x="4782"/>
        <item m="1" x="5030"/>
        <item m="1" x="5271"/>
        <item m="1" x="5517"/>
        <item m="1" x="5753"/>
        <item m="1" x="5996"/>
        <item m="1" x="6239"/>
        <item m="1" x="6494"/>
        <item m="1" x="6752"/>
        <item m="1" x="7015"/>
        <item m="1" x="7275"/>
        <item m="1" x="7533"/>
        <item m="1" x="7787"/>
        <item m="1" x="4145"/>
        <item m="1" x="4399"/>
        <item m="1" x="4653"/>
        <item m="1" x="4903"/>
        <item m="1" x="5147"/>
        <item m="1" x="5389"/>
        <item m="1" x="5631"/>
        <item m="1" x="5870"/>
        <item m="1" x="6114"/>
        <item m="1" x="7676"/>
        <item m="1" x="7932"/>
        <item m="1" x="224"/>
        <item m="1" x="470"/>
        <item m="1" x="724"/>
        <item m="1" x="980"/>
        <item m="1" x="1242"/>
        <item m="1" x="1501"/>
        <item m="1" x="1766"/>
        <item m="1" x="2029"/>
        <item m="1" x="2289"/>
        <item m="1" x="2546"/>
        <item m="1" x="2798"/>
        <item m="1" x="3044"/>
        <item m="1" x="3295"/>
        <item m="1" x="3541"/>
        <item m="1" x="3788"/>
        <item m="1" x="4042"/>
        <item m="1" x="4293"/>
        <item m="1" x="4546"/>
        <item m="1" x="4795"/>
        <item m="1" x="5046"/>
        <item m="1" x="5286"/>
        <item m="1" x="5533"/>
        <item m="1" x="5769"/>
        <item m="1" x="6013"/>
        <item m="1" x="6255"/>
        <item m="1" x="6508"/>
        <item m="1" x="6766"/>
        <item m="1" x="7031"/>
        <item m="1" x="7289"/>
        <item m="1" x="7550"/>
        <item m="1" x="7804"/>
        <item m="1" x="98"/>
        <item m="1" x="343"/>
        <item m="1" x="587"/>
        <item m="1" x="846"/>
        <item m="1" x="1107"/>
        <item m="1" x="1364"/>
        <item m="1" x="1629"/>
        <item m="1" x="1890"/>
        <item m="1" x="2156"/>
        <item m="1" x="6377"/>
        <item m="1" x="6629"/>
        <item m="1" x="6893"/>
        <item m="1" x="7154"/>
        <item m="1" x="7415"/>
        <item m="1" x="7668"/>
        <item m="1" x="7927"/>
        <item m="1" x="218"/>
        <item m="1" x="464"/>
        <item m="1" x="715"/>
        <item m="1" x="973"/>
        <item m="1" x="1234"/>
        <item m="1" x="1495"/>
        <item m="1" x="1758"/>
        <item m="1" x="2022"/>
        <item m="1" x="2282"/>
        <item m="1" x="2540"/>
        <item m="1" x="2791"/>
        <item m="1" x="3037"/>
        <item m="1" x="3288"/>
        <item m="1" x="3535"/>
        <item m="1" x="3781"/>
        <item m="1" x="4036"/>
        <item m="1" x="4286"/>
        <item m="1" x="4541"/>
        <item m="1" x="4789"/>
        <item m="1" x="5039"/>
        <item m="1" x="5279"/>
        <item m="1" x="5525"/>
        <item m="1" x="5762"/>
        <item m="1" x="6006"/>
        <item m="1" x="6248"/>
        <item m="1" x="6502"/>
        <item m="1" x="6760"/>
        <item m="1" x="7023"/>
        <item m="1" x="7283"/>
        <item m="1" x="7542"/>
        <item m="1" x="7798"/>
        <item m="1" x="91"/>
        <item m="1" x="338"/>
        <item m="1" x="581"/>
        <item m="1" x="840"/>
        <item m="1" x="1099"/>
        <item m="1" x="1358"/>
        <item m="1" x="1620"/>
        <item m="1" x="1882"/>
        <item m="1" x="2147"/>
        <item m="1" x="2407"/>
        <item m="1" x="2660"/>
        <item m="1" x="2908"/>
        <item m="1" x="3158"/>
        <item m="1" x="3401"/>
        <item m="1" x="3653"/>
        <item m="1" x="3902"/>
        <item m="1" x="4155"/>
        <item m="1" x="4410"/>
        <item m="1" x="4663"/>
        <item m="1" x="4912"/>
        <item m="1" x="5155"/>
        <item m="1" x="5399"/>
        <item m="1" x="5640"/>
        <item m="1" x="5881"/>
        <item m="1" x="6122"/>
        <item m="1" x="6373"/>
        <item m="1" x="6624"/>
        <item m="1" x="6888"/>
        <item m="1" x="7149"/>
        <item m="1" x="7409"/>
        <item m="1" x="7664"/>
        <item m="1" x="7921"/>
        <item m="1" x="213"/>
        <item m="1" x="460"/>
        <item m="1" x="712"/>
        <item m="1" x="967"/>
        <item m="1" x="1229"/>
        <item m="1" x="1489"/>
        <item m="1" x="1752"/>
        <item m="1" x="2013"/>
        <item m="1" x="2276"/>
        <item m="1" x="2533"/>
        <item m="1" x="2786"/>
        <item m="1" x="3029"/>
        <item m="1" x="3284"/>
        <item m="1" x="3527"/>
        <item m="1" x="3775"/>
        <item m="1" x="4028"/>
        <item m="1" x="4282"/>
        <item m="1" x="4536"/>
        <item m="1" x="6022"/>
        <item m="1" x="6264"/>
        <item m="1" x="6518"/>
        <item m="1" x="6775"/>
        <item m="1" x="7042"/>
        <item m="1" x="7300"/>
        <item m="1" x="7560"/>
        <item m="1" x="7812"/>
        <item m="1" x="107"/>
        <item m="1" x="353"/>
        <item m="1" x="599"/>
        <item m="1" x="854"/>
        <item m="1" x="1118"/>
        <item m="1" x="1376"/>
        <item m="1" x="1640"/>
        <item m="1" x="1898"/>
        <item m="1" x="2165"/>
        <item m="1" x="2421"/>
        <item m="1" x="2675"/>
        <item m="1" x="2921"/>
        <item m="1" x="3175"/>
        <item m="1" x="3416"/>
        <item m="1" x="3667"/>
        <item m="1" x="3915"/>
        <item m="1" x="4170"/>
        <item m="1" x="4423"/>
        <item m="1" x="4679"/>
        <item m="1" x="4925"/>
        <item m="1" x="5174"/>
        <item m="1" x="5415"/>
        <item m="1" x="5655"/>
        <item m="1" x="5894"/>
        <item m="1" x="6137"/>
        <item m="1" x="6387"/>
        <item m="1" x="6640"/>
        <item m="1" x="6902"/>
        <item m="1" x="7166"/>
        <item m="1" x="7424"/>
        <item m="1" x="7680"/>
        <item m="1" x="7936"/>
        <item m="1" x="228"/>
        <item m="1" x="475"/>
        <item m="1" x="728"/>
        <item m="1" x="983"/>
        <item m="1" x="1247"/>
        <item m="1" x="1505"/>
        <item m="1" x="1769"/>
        <item m="1" x="2031"/>
        <item m="1" x="2292"/>
        <item m="1" x="2550"/>
        <item m="1" x="2801"/>
        <item m="1" x="3047"/>
        <item m="1" x="3298"/>
        <item m="1" x="3544"/>
        <item m="1" x="3790"/>
        <item m="1" x="4044"/>
        <item m="1" x="4295"/>
        <item m="1" x="4551"/>
        <item m="1" x="4798"/>
        <item m="1" x="5049"/>
        <item m="1" x="5290"/>
        <item m="1" x="5537"/>
        <item m="1" x="5772"/>
        <item m="1" x="6016"/>
        <item m="1" x="6258"/>
        <item m="1" x="6511"/>
        <item m="1" x="6769"/>
        <item m="1" x="7034"/>
        <item m="1" x="7294"/>
        <item m="1" x="7553"/>
        <item m="1" x="7808"/>
        <item m="1" x="101"/>
        <item m="1" x="347"/>
        <item m="1" x="590"/>
        <item m="1" x="849"/>
        <item m="1" x="1110"/>
        <item m="1" x="1369"/>
        <item m="1" x="1632"/>
        <item m="1" x="1892"/>
        <item m="1" x="2159"/>
        <item m="1" x="2414"/>
        <item m="1" x="2668"/>
        <item m="1" x="2914"/>
        <item m="1" x="3168"/>
        <item m="1" x="3409"/>
        <item m="1" x="3662"/>
        <item m="1" x="3909"/>
        <item m="1" x="4165"/>
        <item m="1" x="4416"/>
        <item m="1" x="4672"/>
        <item m="1" x="4919"/>
        <item m="1" x="5166"/>
        <item m="1" x="5407"/>
        <item m="1" x="5650"/>
        <item m="1" x="5889"/>
        <item m="1" x="6132"/>
        <item m="1" x="6380"/>
        <item m="1" x="6634"/>
        <item m="1" x="6895"/>
        <item m="1" x="7159"/>
        <item m="1" x="7417"/>
        <item m="1" x="7673"/>
        <item m="1" x="7929"/>
        <item m="1" x="222"/>
        <item m="1" x="466"/>
        <item m="1" x="720"/>
        <item m="1" x="976"/>
        <item m="1" x="1238"/>
        <item m="1" x="1497"/>
        <item m="1" x="1762"/>
        <item m="1" x="2025"/>
        <item m="1" x="2286"/>
        <item m="1" x="2542"/>
        <item m="1" x="2794"/>
        <item m="1" x="3040"/>
        <item m="1" x="3292"/>
        <item m="1" x="3538"/>
        <item m="1" x="3784"/>
        <item m="1" x="4039"/>
        <item m="1" x="4290"/>
        <item m="1" x="4543"/>
        <item m="1" x="4792"/>
        <item m="1" x="5043"/>
        <item m="1" x="5283"/>
        <item m="1" x="5529"/>
        <item m="1" x="5766"/>
        <item m="1" x="6010"/>
        <item m="1" x="6252"/>
        <item m="1" x="6505"/>
        <item m="1" x="6763"/>
        <item m="1" x="7027"/>
        <item m="1" x="7287"/>
        <item m="1" x="7546"/>
        <item m="1" x="7801"/>
        <item m="1" x="95"/>
        <item m="1" x="4181"/>
        <item m="1" x="4433"/>
        <item m="1" x="4690"/>
        <item m="1" x="4938"/>
        <item m="1" x="5183"/>
        <item m="1" x="5424"/>
        <item m="1" x="5664"/>
        <item m="1" x="5905"/>
        <item m="1" x="6149"/>
        <item m="1" x="6397"/>
        <item m="1" x="6653"/>
        <item m="1" x="6915"/>
        <item m="1" x="7178"/>
        <item m="1" x="7433"/>
        <item m="1" x="7689"/>
        <item m="1" x="7944"/>
        <item m="1" x="239"/>
        <item m="1" x="483"/>
        <item m="1" x="739"/>
        <item m="1" x="994"/>
        <item m="1" x="1258"/>
        <item m="1" x="1513"/>
        <item m="1" x="1779"/>
        <item m="1" x="2040"/>
        <item m="1" x="2304"/>
        <item m="1" x="2558"/>
        <item m="1" x="2812"/>
        <item m="1" x="3056"/>
        <item m="1" x="3308"/>
        <item m="1" x="3551"/>
        <item m="1" x="3799"/>
        <item m="1" x="4054"/>
        <item m="1" x="4306"/>
        <item m="1" x="4560"/>
        <item m="1" x="4811"/>
        <item m="1" x="5059"/>
        <item m="1" x="5301"/>
        <item m="1" x="5547"/>
        <item m="1" x="5782"/>
        <item m="1" x="6027"/>
        <item m="1" x="6270"/>
        <item m="1" x="6522"/>
        <item m="1" x="6782"/>
        <item m="1" x="7046"/>
        <item m="1" x="7304"/>
        <item m="1" x="7563"/>
        <item m="1" x="7815"/>
        <item m="1" x="111"/>
        <item m="1" x="357"/>
        <item m="1" x="602"/>
        <item m="1" x="860"/>
        <item m="1" x="1122"/>
        <item m="1" x="1380"/>
        <item m="1" x="1643"/>
        <item m="1" x="1902"/>
        <item m="1" x="2169"/>
        <item m="1" x="6390"/>
        <item m="1" x="6645"/>
        <item m="1" x="6906"/>
        <item m="1" x="7170"/>
        <item m="1" x="7427"/>
        <item m="1" x="7683"/>
        <item m="1" x="7937"/>
        <item m="1" x="232"/>
        <item m="1" x="477"/>
        <item m="1" x="732"/>
        <item m="1" x="986"/>
        <item m="1" x="1251"/>
        <item m="1" x="1507"/>
        <item m="1" x="1772"/>
        <item m="1" x="2033"/>
        <item m="1" x="2296"/>
        <item m="1" x="2552"/>
        <item m="1" x="2804"/>
        <item m="1" x="3050"/>
        <item m="1" x="3301"/>
        <item m="1" x="3546"/>
        <item m="1" x="3793"/>
        <item m="1" x="4047"/>
        <item m="1" x="4299"/>
        <item m="1" x="4554"/>
        <item m="1" x="4801"/>
        <item m="1" x="5052"/>
        <item m="1" x="5293"/>
        <item m="1" x="5540"/>
        <item m="1" x="5774"/>
        <item m="1" x="6018"/>
        <item m="1" x="6261"/>
        <item m="1" x="6514"/>
        <item m="1" x="6772"/>
        <item m="1" x="7037"/>
        <item m="1" x="7297"/>
        <item m="1" x="7556"/>
        <item m="1" x="7810"/>
        <item m="1" x="103"/>
        <item m="1" x="350"/>
        <item m="1" x="595"/>
        <item m="1" x="852"/>
        <item m="1" x="1114"/>
        <item m="1" x="1373"/>
        <item m="1" x="1636"/>
        <item m="1" x="1896"/>
        <item m="1" x="2162"/>
        <item m="1" x="2418"/>
        <item m="1" x="2670"/>
        <item m="1" x="2919"/>
        <item m="1" x="3171"/>
        <item m="1" x="3413"/>
        <item m="1" x="3664"/>
        <item m="1" x="3913"/>
        <item m="1" x="4167"/>
        <item m="1" x="4420"/>
        <item m="1" x="4674"/>
        <item m="1" x="4922"/>
        <item m="1" x="5169"/>
        <item m="1" x="5411"/>
        <item m="1" x="5652"/>
        <item m="1" x="5892"/>
        <item m="1" x="6134"/>
        <item m="1" x="6384"/>
        <item m="1" x="6637"/>
        <item m="1" x="6899"/>
        <item m="1" x="7162"/>
        <item m="1" x="7420"/>
        <item m="1" x="7677"/>
        <item m="1" x="7933"/>
        <item m="1" x="225"/>
        <item m="1" x="471"/>
        <item m="1" x="725"/>
        <item m="1" x="981"/>
        <item m="1" x="1243"/>
        <item m="1" x="2572"/>
        <item m="1" x="2694"/>
        <item m="1" x="2822"/>
        <item m="1" x="2940"/>
        <item m="1" x="3068"/>
        <item m="1" x="3193"/>
        <item m="1" x="3318"/>
        <item m="1" x="3435"/>
        <item m="1" x="3564"/>
        <item m="1" x="3685"/>
        <item m="1" x="3813"/>
        <item m="1" x="3934"/>
        <item m="1" x="4067"/>
        <item m="1" x="4193"/>
        <item m="1" x="4320"/>
        <item m="1" x="4446"/>
        <item m="1" x="4575"/>
        <item m="1" x="4700"/>
        <item m="1" x="4826"/>
        <item m="1" x="4949"/>
        <item m="1" x="5072"/>
        <item m="1" x="5193"/>
        <item m="1" x="5314"/>
        <item m="1" x="5435"/>
        <item m="1" x="5559"/>
        <item m="1" x="5673"/>
        <item m="1" x="5796"/>
        <item m="1" x="5916"/>
        <item m="1" x="6037"/>
        <item m="1" x="6157"/>
        <item m="1" x="6284"/>
        <item m="1" x="6408"/>
        <item m="1" x="6533"/>
        <item m="1" x="6660"/>
        <item m="1" x="6795"/>
        <item m="1" x="6924"/>
        <item m="1" x="7056"/>
        <item m="1" x="7185"/>
        <item m="1" x="7315"/>
        <item m="1" x="7443"/>
        <item m="1" x="7574"/>
        <item m="1" x="7698"/>
        <item m="1" x="7829"/>
        <item m="1" x="7953"/>
        <item m="1" x="121"/>
        <item m="1" x="246"/>
        <item m="1" x="370"/>
        <item m="1" x="493"/>
        <item m="1" x="613"/>
        <item m="1" x="746"/>
        <item m="1" x="873"/>
        <item m="1" x="1003"/>
        <item m="1" x="1132"/>
        <item m="1" x="1264"/>
        <item m="1" x="1391"/>
        <item m="1" x="1522"/>
        <item m="1" x="1654"/>
        <item m="1" x="1786"/>
        <item m="1" x="1916"/>
        <item m="1" x="2050"/>
        <item m="1" x="2179"/>
        <item m="1" x="2311"/>
        <item m="1" x="2437"/>
        <item m="1" x="2568"/>
        <item m="1" x="2689"/>
        <item m="1" x="2818"/>
        <item m="1" x="2936"/>
        <item m="1" x="3065"/>
        <item m="1" x="3188"/>
        <item m="1" x="3313"/>
        <item m="1" x="3429"/>
        <item m="1" x="3559"/>
        <item m="1" x="3680"/>
        <item m="1" x="3809"/>
        <item m="1" x="3930"/>
        <item m="1" x="4062"/>
        <item m="1" x="4187"/>
        <item m="1" x="4314"/>
        <item m="1" x="4441"/>
        <item m="1" x="4570"/>
        <item m="1" x="4697"/>
        <item m="1" x="4821"/>
        <item m="1" x="4945"/>
        <item m="1" x="5068"/>
        <item m="1" x="5189"/>
        <item m="1" x="5309"/>
        <item m="1" x="5430"/>
        <item m="1" x="5554"/>
        <item m="1" x="5670"/>
        <item m="1" x="5792"/>
        <item m="1" x="5911"/>
        <item m="1" x="6033"/>
        <item m="1" x="6153"/>
        <item m="1" x="6279"/>
        <item m="1" x="6403"/>
        <item m="1" x="6528"/>
        <item m="1" x="6657"/>
        <item m="1" x="6791"/>
        <item m="1" x="6920"/>
        <item m="1" x="7052"/>
        <item m="1" x="7181"/>
        <item m="1" x="7311"/>
        <item m="1" x="7438"/>
        <item m="1" x="7568"/>
        <item m="1" x="7694"/>
        <item m="1" x="7825"/>
        <item m="1" x="7949"/>
        <item m="1" x="117"/>
        <item m="1" x="242"/>
        <item m="1" x="365"/>
        <item m="1" x="488"/>
        <item m="1" x="609"/>
        <item m="1" x="743"/>
        <item m="1" x="869"/>
        <item m="1" x="999"/>
        <item m="1" x="1128"/>
        <item m="1" x="1261"/>
        <item m="1" x="1387"/>
        <item m="1" x="1517"/>
        <item m="1" x="1650"/>
        <item m="1" x="1783"/>
        <item m="1" x="1911"/>
        <item m="1" x="2045"/>
        <item m="1" x="2176"/>
        <item m="1" x="2308"/>
        <item m="1" x="2432"/>
        <item m="1" x="2563"/>
        <item m="1" x="2685"/>
        <item m="1" x="2816"/>
        <item m="1" x="2932"/>
        <item m="1" x="3061"/>
        <item m="1" x="3184"/>
        <item m="1" x="3311"/>
        <item m="1" x="3425"/>
        <item m="1" x="3554"/>
        <item m="1" x="3675"/>
        <item m="1" x="3804"/>
        <item m="1" x="3925"/>
        <item m="1" x="4057"/>
        <item m="1" x="4182"/>
        <item m="1" x="4310"/>
        <item m="1" x="4434"/>
        <item m="1" x="4565"/>
        <item m="1" x="4691"/>
        <item m="1" x="4817"/>
        <item m="1" x="4939"/>
        <item m="1" x="5063"/>
        <item m="1" x="5184"/>
        <item m="1" x="5306"/>
        <item m="1" x="5425"/>
        <item m="1" x="5551"/>
        <item m="1" x="5665"/>
        <item m="1" x="5788"/>
        <item m="1" x="5906"/>
        <item m="1" x="6030"/>
        <item m="1" x="6150"/>
        <item m="1" x="6276"/>
        <item m="1" x="6398"/>
        <item m="1" x="6526"/>
        <item m="1" x="6654"/>
        <item m="1" x="6788"/>
        <item m="1" x="6916"/>
        <item m="1" x="7049"/>
        <item m="1" x="7179"/>
        <item m="1" x="7309"/>
        <item m="1" x="7434"/>
        <item m="1" x="7566"/>
        <item m="1" x="7690"/>
        <item m="1" x="7821"/>
        <item m="1" x="7945"/>
        <item m="1" x="114"/>
        <item m="1" x="240"/>
        <item m="1" x="361"/>
        <item m="1" x="484"/>
        <item m="1" x="606"/>
        <item m="1" x="740"/>
        <item m="1" x="865"/>
        <item m="1" x="995"/>
        <item m="1" x="1125"/>
        <item m="1" x="1259"/>
        <item m="1" x="1384"/>
        <item m="1" x="1514"/>
        <item m="1" x="1646"/>
        <item m="1" x="1780"/>
        <item m="1" x="1907"/>
        <item m="1" x="2041"/>
        <item m="1" x="2172"/>
        <item m="1" x="2305"/>
        <item m="1" x="2428"/>
        <item m="1" x="2559"/>
        <item m="1" x="2682"/>
        <item m="1" x="2813"/>
        <item m="1" x="2929"/>
        <item m="1" x="3057"/>
        <item m="1" x="3181"/>
        <item m="1" x="3309"/>
        <item m="1" x="3422"/>
        <item m="1" x="3552"/>
        <item m="1" x="3672"/>
        <item m="1" x="3800"/>
        <item m="1" x="3921"/>
        <item m="1" x="4055"/>
        <item m="1" x="4178"/>
        <item m="1" x="4307"/>
        <item m="1" x="4430"/>
        <item m="1" x="4561"/>
        <item m="1" x="4686"/>
        <item m="1" x="4812"/>
        <item m="1" x="4935"/>
        <item m="1" x="5060"/>
        <item m="1" x="5180"/>
        <item m="1" x="5302"/>
        <item m="1" x="5422"/>
        <item m="1" x="5548"/>
        <item m="1" x="5661"/>
        <item m="1" x="5783"/>
        <item m="1" x="5902"/>
        <item m="1" x="6028"/>
        <item m="1" x="6145"/>
        <item m="1" x="6271"/>
        <item m="1" x="6395"/>
        <item m="1" x="6523"/>
        <item m="1" x="6649"/>
        <item m="1" x="6783"/>
        <item m="1" x="6911"/>
        <item m="1" x="7047"/>
        <item m="1" x="7175"/>
        <item m="1" x="7305"/>
        <item m="1" x="7431"/>
        <item m="1" x="7564"/>
        <item m="1" x="7686"/>
        <item m="1" x="7816"/>
        <item m="1" x="7940"/>
        <item m="1" x="112"/>
        <item m="1" x="235"/>
        <item m="1" x="358"/>
        <item m="1" x="480"/>
        <item m="1" x="603"/>
        <item m="1" x="735"/>
        <item m="1" x="861"/>
        <item m="1" x="989"/>
        <item m="1" x="1123"/>
        <item m="1" x="1254"/>
        <item m="1" x="1381"/>
        <item m="1" x="1510"/>
        <item m="1" x="1644"/>
        <item m="1" x="1775"/>
        <item m="1" x="1903"/>
        <item m="1" x="2036"/>
        <item m="1" x="2170"/>
        <item m="1" x="2299"/>
        <item m="1" x="2424"/>
        <item m="1" x="2556"/>
        <item m="1" x="2679"/>
        <item m="1" x="2808"/>
        <item m="1" x="2925"/>
        <item m="1" x="3053"/>
        <item m="1" x="3179"/>
        <item m="1" x="3304"/>
        <item m="1" x="3419"/>
        <item m="1" x="3549"/>
        <item m="1" x="3670"/>
        <item m="1" x="3795"/>
        <item m="1" x="3918"/>
        <item m="1" x="4050"/>
        <item m="1" x="4175"/>
        <item m="1" x="4303"/>
        <item m="1" x="4426"/>
        <item m="1" x="4558"/>
        <item m="1" x="4682"/>
        <item m="1" x="4806"/>
        <item m="1" x="4929"/>
        <item m="1" x="5056"/>
        <item m="1" x="5177"/>
        <item m="1" x="5297"/>
        <item m="1" x="5418"/>
        <item m="1" x="5544"/>
        <item m="1" x="5658"/>
        <item m="1" x="5777"/>
        <item m="1" x="5897"/>
        <item m="1" x="6023"/>
        <item m="1" x="6141"/>
        <item m="1" x="6265"/>
        <item m="1" x="6391"/>
        <item m="1" x="6519"/>
        <item m="1" x="6646"/>
        <item m="1" x="6776"/>
        <item m="1" x="6907"/>
        <item m="1" x="7043"/>
        <item m="1" x="7171"/>
        <item m="1" x="7301"/>
        <item m="1" x="7428"/>
        <item m="1" x="7561"/>
        <item m="1" x="884"/>
        <item m="1" x="1015"/>
        <item m="1" x="1146"/>
        <item m="1" x="1278"/>
        <item m="1" x="1406"/>
        <item m="1" x="1538"/>
        <item m="1" x="1668"/>
        <item m="1" x="1800"/>
        <item m="1" x="1930"/>
        <item m="1" x="2064"/>
        <item m="1" x="2193"/>
        <item m="1" x="2325"/>
        <item m="1" x="2449"/>
        <item m="1" x="2581"/>
        <item m="1" x="2701"/>
        <item m="1" x="2831"/>
        <item m="1" x="2948"/>
        <item m="1" x="3079"/>
        <item m="1" x="3201"/>
        <item m="1" x="3329"/>
        <item m="1" x="3447"/>
        <item m="1" x="3575"/>
        <item m="1" x="3692"/>
        <item m="1" x="3821"/>
        <item m="1" x="3944"/>
        <item m="1" x="4077"/>
        <item m="1" x="4201"/>
        <item m="1" x="4329"/>
        <item m="1" x="4455"/>
        <item m="1" x="4583"/>
        <item m="1" x="4707"/>
        <item m="1" x="4832"/>
        <item m="1" x="4956"/>
        <item m="1" x="5081"/>
        <item m="1" x="5200"/>
        <item m="1" x="5322"/>
        <item m="1" x="5445"/>
        <item m="1" x="5567"/>
        <item m="1" x="5681"/>
        <item m="1" x="5803"/>
        <item m="1" x="5924"/>
        <item m="1" x="6046"/>
        <item m="1" x="6164"/>
        <item m="1" x="6292"/>
        <item m="1" x="6416"/>
        <item m="1" x="6541"/>
        <item m="1" x="6668"/>
        <item m="1" x="6802"/>
        <item m="1" x="6931"/>
        <item m="1" x="7065"/>
        <item m="1" x="7195"/>
        <item m="1" x="7326"/>
        <item m="1" x="7454"/>
        <item m="1" x="7582"/>
        <item m="1" x="7706"/>
        <item m="1" x="7837"/>
        <item m="1" x="7962"/>
        <item m="1" x="132"/>
        <item m="1" x="256"/>
        <item m="1" x="379"/>
        <item m="1" x="502"/>
        <item m="1" x="622"/>
        <item m="1" x="754"/>
        <item m="1" x="880"/>
        <item m="1" x="1011"/>
        <item m="1" x="1141"/>
        <item m="1" x="1274"/>
        <item m="1" x="1400"/>
        <item m="1" x="1532"/>
        <item m="1" x="1664"/>
        <item m="1" x="1795"/>
        <item m="1" x="1924"/>
        <item m="1" x="2059"/>
        <item m="1" x="2189"/>
        <item m="1" x="2321"/>
        <item m="1" x="2444"/>
        <item m="1" x="2577"/>
        <item m="1" x="2698"/>
        <item m="1" x="2827"/>
        <item m="1" x="2943"/>
        <item m="1" x="3073"/>
        <item m="1" x="3197"/>
        <item m="1" x="3325"/>
        <item m="1" x="3441"/>
        <item m="1" x="3570"/>
        <item m="1" x="3689"/>
        <item m="1" x="3816"/>
        <item m="1" x="3939"/>
        <item m="1" x="4071"/>
        <item m="1" x="4198"/>
        <item m="1" x="4325"/>
        <item m="1" x="4450"/>
        <item m="1" x="4578"/>
        <item m="1" x="4704"/>
        <item m="1" x="4828"/>
        <item m="1" x="4952"/>
        <item m="1" x="5075"/>
        <item m="1" x="5197"/>
        <item m="1" x="5318"/>
        <item m="1" x="5439"/>
        <item m="1" x="5562"/>
        <item m="1" x="5678"/>
        <item m="1" x="5798"/>
        <item m="1" x="5919"/>
        <item m="1" x="6041"/>
        <item m="1" x="6161"/>
        <item m="1" x="6288"/>
        <item m="1" x="6412"/>
        <item m="1" x="6537"/>
        <item m="1" x="6665"/>
        <item m="1" x="6798"/>
        <item m="1" x="6927"/>
        <item m="1" x="7060"/>
        <item m="1" x="7190"/>
        <item m="1" x="7321"/>
        <item m="1" x="7448"/>
        <item m="1" x="7578"/>
        <item m="1" x="7702"/>
        <item m="1" x="7833"/>
        <item m="1" x="7956"/>
        <item m="1" x="127"/>
        <item m="1" x="251"/>
        <item m="1" x="375"/>
        <item m="1" x="497"/>
        <item m="1" x="618"/>
        <item m="1" x="750"/>
        <item m="1" x="877"/>
        <item m="1" x="1006"/>
        <item m="1" x="1137"/>
        <item m="1" x="1269"/>
        <item m="1" x="1396"/>
        <item m="1" x="1526"/>
        <item m="1" x="1659"/>
        <item m="1" x="1791"/>
        <item m="1" x="1920"/>
        <item m="1" x="2054"/>
        <item m="1" x="2185"/>
        <item m="1" x="2315"/>
        <item m="1" x="6285"/>
        <item m="1" x="6409"/>
        <item m="1" x="6534"/>
        <item m="1" x="6661"/>
        <item m="1" x="6796"/>
        <item m="1" x="6925"/>
        <item m="1" x="7057"/>
        <item m="1" x="7186"/>
        <item m="1" x="7316"/>
        <item m="1" x="7444"/>
        <item m="1" x="7575"/>
        <item m="1" x="7699"/>
        <item m="1" x="7830"/>
        <item m="1" x="7954"/>
        <item m="1" x="122"/>
        <item m="1" x="247"/>
        <item m="1" x="371"/>
        <item m="1" x="494"/>
        <item m="1" x="614"/>
        <item m="1" x="747"/>
        <item m="1" x="874"/>
        <item m="1" x="1004"/>
        <item m="1" x="1133"/>
        <item m="1" x="1265"/>
        <item m="1" x="1392"/>
        <item m="1" x="1523"/>
        <item m="1" x="1655"/>
        <item m="1" x="1787"/>
        <item m="1" x="1917"/>
        <item m="1" x="2051"/>
        <item m="1" x="2180"/>
        <item m="1" x="2312"/>
        <item m="1" x="2438"/>
        <item m="1" x="2569"/>
        <item m="1" x="2690"/>
        <item m="1" x="2819"/>
        <item m="1" x="2937"/>
        <item m="1" x="3066"/>
        <item m="1" x="3189"/>
        <item m="1" x="3314"/>
        <item m="1" x="3430"/>
        <item m="1" x="3560"/>
        <item m="1" x="3681"/>
        <item m="1" x="3810"/>
        <item m="1" x="3931"/>
        <item m="1" x="4063"/>
        <item m="1" x="4188"/>
        <item m="1" x="4315"/>
        <item m="1" x="4442"/>
        <item m="1" x="4571"/>
        <item m="1" x="4698"/>
        <item m="1" x="4822"/>
        <item m="1" x="4946"/>
        <item m="1" x="5069"/>
        <item m="1" x="5190"/>
        <item m="1" x="5310"/>
        <item m="1" x="5431"/>
        <item m="1" x="5555"/>
        <item m="1" x="5671"/>
        <item m="1" x="5793"/>
        <item m="1" x="5912"/>
        <item m="1" x="6034"/>
        <item m="1" x="6154"/>
        <item m="1" x="6280"/>
        <item m="1" x="6404"/>
        <item m="1" x="6529"/>
        <item m="1" x="6658"/>
        <item m="1" x="6792"/>
        <item m="1" x="6921"/>
        <item m="1" x="7053"/>
        <item m="1" x="7182"/>
        <item m="1" x="7312"/>
        <item m="1" x="7439"/>
        <item m="1" x="7569"/>
        <item m="1" x="7695"/>
        <item m="1" x="7826"/>
        <item m="1" x="7950"/>
        <item m="1" x="118"/>
        <item m="1" x="243"/>
        <item m="1" x="366"/>
        <item m="1" x="489"/>
        <item m="1" x="610"/>
        <item m="1" x="744"/>
        <item m="1" x="870"/>
        <item m="1" x="1000"/>
        <item m="1" x="1129"/>
        <item m="1" x="1262"/>
        <item m="1" x="1388"/>
        <item m="1" x="1518"/>
        <item m="1" x="1651"/>
        <item m="1" x="1784"/>
        <item m="1" x="1912"/>
        <item m="1" x="2046"/>
        <item m="1" x="2177"/>
        <item m="1" x="2309"/>
        <item m="1" x="2433"/>
        <item m="1" x="2564"/>
        <item m="1" x="2686"/>
        <item m="1" x="2817"/>
        <item m="1" x="2933"/>
        <item m="1" x="3062"/>
        <item m="1" x="3185"/>
        <item m="1" x="3312"/>
        <item m="1" x="3426"/>
        <item m="1" x="3555"/>
        <item m="1" x="3676"/>
        <item m="1" x="3805"/>
        <item m="1" x="3926"/>
        <item m="1" x="4058"/>
        <item m="1" x="4183"/>
        <item m="1" x="4311"/>
        <item m="1" x="4435"/>
        <item m="1" x="4566"/>
        <item m="1" x="4692"/>
        <item m="1" x="4818"/>
        <item m="1" x="4940"/>
        <item m="1" x="5064"/>
        <item m="1" x="5185"/>
        <item m="1" x="5307"/>
        <item m="1" x="5426"/>
        <item m="1" x="5552"/>
        <item m="1" x="5666"/>
        <item m="1" x="5789"/>
        <item m="1" x="5907"/>
        <item m="1" x="513"/>
        <item m="1" x="638"/>
        <item m="1" x="768"/>
        <item m="1" x="895"/>
        <item m="1" x="1025"/>
        <item m="1" x="1158"/>
        <item m="1" x="1287"/>
        <item m="1" x="1416"/>
        <item m="1" x="1548"/>
        <item m="1" x="1682"/>
        <item m="1" x="1810"/>
        <item m="1" x="1939"/>
        <item m="1" x="2073"/>
        <item m="1" x="2203"/>
        <item m="1" x="2332"/>
        <item m="1" x="2456"/>
        <item m="1" x="2589"/>
        <item m="1" x="2711"/>
        <item m="1" x="2839"/>
        <item m="1" x="2956"/>
        <item m="1" x="3089"/>
        <item m="1" x="3210"/>
        <item m="1" x="3336"/>
        <item m="1" x="3454"/>
        <item m="1" x="3585"/>
        <item m="1" x="3704"/>
        <item m="1" x="3831"/>
        <item m="1" x="3952"/>
        <item m="1" x="4086"/>
        <item m="1" x="4210"/>
        <item m="1" x="4337"/>
        <item m="1" x="4462"/>
        <item m="1" x="4592"/>
        <item m="1" x="4718"/>
        <item m="1" x="4841"/>
        <item m="1" x="4964"/>
        <item m="1" x="5090"/>
        <item m="1" x="5210"/>
        <item m="1" x="5329"/>
        <item m="1" x="5454"/>
        <item m="1" x="5578"/>
        <item m="1" x="5692"/>
        <item m="1" x="5810"/>
        <item m="1" x="5932"/>
        <item m="1" x="6055"/>
        <item m="1" x="6172"/>
        <item m="1" x="6298"/>
        <item m="1" x="6423"/>
        <item m="1" x="6549"/>
        <item m="1" x="6677"/>
        <item m="1" x="6810"/>
        <item m="1" x="6940"/>
        <item m="1" x="7075"/>
        <item m="1" x="7203"/>
        <item m="1" x="7333"/>
        <item m="1" x="7463"/>
        <item m="1" x="7593"/>
        <item m="1" x="7717"/>
        <item m="1" x="7845"/>
        <item m="1" x="7969"/>
        <item m="1" x="142"/>
        <item m="1" x="264"/>
        <item m="1" x="387"/>
        <item m="1" x="509"/>
        <item m="1" x="632"/>
        <item m="1" x="763"/>
        <item m="1" x="890"/>
        <item m="1" x="1020"/>
        <item m="1" x="1153"/>
        <item m="1" x="1284"/>
        <item m="1" x="1412"/>
        <item m="1" x="1543"/>
        <item m="1" x="1676"/>
        <item m="1" x="1805"/>
        <item m="1" x="1936"/>
        <item m="1" x="2069"/>
        <item m="1" x="2198"/>
        <item m="1" x="2329"/>
        <item m="1" x="2453"/>
        <item m="1" x="2585"/>
        <item m="1" x="2705"/>
        <item m="1" x="2834"/>
        <item m="1" x="2952"/>
        <item m="1" x="3084"/>
        <item m="1" x="3205"/>
        <item m="1" x="3332"/>
        <item m="1" x="3450"/>
        <item m="1" x="3579"/>
        <item m="1" x="3698"/>
        <item m="1" x="3826"/>
        <item m="1" x="3949"/>
        <item m="1" x="4081"/>
        <item m="1" x="4206"/>
        <item m="1" x="4333"/>
        <item m="1" x="4459"/>
        <item m="1" x="4587"/>
        <item m="1" x="4712"/>
        <item m="1" x="4836"/>
        <item m="1" x="4961"/>
        <item m="1" x="5085"/>
        <item m="1" x="5205"/>
        <item m="1" x="5326"/>
        <item m="1" x="5450"/>
        <item m="1" x="5572"/>
        <item m="1" x="5686"/>
        <item m="1" x="5806"/>
        <item m="1" x="5929"/>
        <item m="1" x="6050"/>
        <item m="1" x="6168"/>
        <item m="1" x="6295"/>
        <item m="1" x="6420"/>
        <item m="1" x="6544"/>
        <item m="1" x="6672"/>
        <item m="1" x="6805"/>
        <item m="1" x="6937"/>
        <item m="1" x="7070"/>
        <item m="1" x="7199"/>
        <item m="1" x="7330"/>
        <item m="1" x="7458"/>
        <item m="1" x="7587"/>
        <item m="1" x="7711"/>
        <item m="1" x="7841"/>
        <item m="1" x="7966"/>
        <item m="1" x="137"/>
        <item m="1" x="260"/>
        <item m="1" x="383"/>
        <item m="1" x="506"/>
        <item m="1" x="626"/>
        <item m="1" x="758"/>
        <item m="1" x="885"/>
        <item m="1" x="1016"/>
        <item m="1" x="1147"/>
        <item m="1" x="1279"/>
        <item m="1" x="1407"/>
        <item m="1" x="1539"/>
        <item m="1" x="1669"/>
        <item m="1" x="1801"/>
        <item m="1" x="1931"/>
        <item m="1" x="2065"/>
        <item m="1" x="2194"/>
        <item m="1" x="2326"/>
        <item m="1" x="2450"/>
        <item m="1" x="2582"/>
        <item m="1" x="2702"/>
        <item m="1" x="2832"/>
        <item m="1" x="2949"/>
        <item m="1" x="3080"/>
        <item m="1" x="3202"/>
        <item m="1" x="3330"/>
        <item m="1" x="3448"/>
        <item m="1" x="3576"/>
        <item m="1" x="3693"/>
        <item m="1" x="3822"/>
        <item m="1" x="3945"/>
        <item m="1" x="4078"/>
        <item m="1" x="4202"/>
        <item m="1" x="4330"/>
        <item m="1" x="4456"/>
        <item m="1" x="4584"/>
        <item m="1" x="4708"/>
        <item m="1" x="4833"/>
        <item m="1" x="4957"/>
        <item m="1" x="5082"/>
        <item m="1" x="5201"/>
        <item m="1" x="5323"/>
        <item m="1" x="5446"/>
        <item m="1" x="5568"/>
        <item m="1" x="5682"/>
        <item m="1" x="5804"/>
        <item m="1" x="5925"/>
        <item m="1" x="6047"/>
        <item m="1" x="6165"/>
        <item m="1" x="6293"/>
        <item m="1" x="6417"/>
        <item m="1" x="6542"/>
        <item m="1" x="6669"/>
        <item m="1" x="6803"/>
        <item m="1" x="6932"/>
        <item m="1" x="7066"/>
        <item m="1" x="7196"/>
        <item m="1" x="7327"/>
        <item m="1" x="7455"/>
        <item m="1" x="7583"/>
        <item m="1" x="7707"/>
        <item m="1" x="7838"/>
        <item m="1" x="7963"/>
        <item m="1" x="133"/>
        <item m="1" x="257"/>
        <item m="1" x="380"/>
        <item m="1" x="503"/>
        <item m="1" x="623"/>
        <item m="1" x="755"/>
        <item m="1" x="881"/>
        <item m="1" x="1012"/>
        <item m="1" x="1142"/>
        <item m="1" x="1275"/>
        <item m="1" x="1401"/>
        <item m="1" x="1533"/>
        <item m="1" x="1665"/>
        <item m="1" x="1796"/>
        <item m="1" x="1925"/>
        <item m="1" x="2060"/>
        <item m="1" x="2190"/>
        <item m="1" x="2322"/>
        <item m="1" x="2445"/>
        <item m="1" x="2578"/>
        <item m="1" x="2699"/>
        <item m="1" x="2828"/>
        <item m="1" x="2944"/>
        <item m="1" x="3074"/>
        <item m="1" x="3198"/>
        <item m="1" x="3326"/>
        <item m="1" x="3442"/>
        <item m="1" x="3571"/>
        <item m="1" x="3690"/>
        <item m="1" x="3817"/>
        <item m="1" x="3940"/>
        <item m="1" x="4072"/>
        <item m="1" x="4199"/>
        <item m="1" x="4326"/>
        <item m="1" x="4451"/>
        <item m="1" x="4579"/>
        <item m="1" x="4705"/>
        <item m="1" x="4829"/>
        <item m="1" x="4953"/>
        <item m="1" x="5076"/>
        <item m="1" x="5198"/>
        <item m="1" x="5319"/>
        <item m="1" x="5440"/>
        <item m="1" x="5563"/>
        <item m="1" x="5679"/>
        <item m="1" x="5799"/>
        <item m="1" x="5920"/>
        <item m="1" x="6042"/>
        <item m="1" x="6162"/>
        <item m="1" x="6289"/>
        <item m="1" x="6413"/>
        <item m="1" x="6538"/>
        <item m="1" x="6666"/>
        <item m="1" x="6799"/>
        <item m="1" x="6928"/>
        <item m="1" x="7061"/>
        <item m="1" x="7191"/>
        <item m="1" x="7322"/>
        <item m="1" x="7449"/>
        <item m="1" x="7579"/>
        <item m="1" x="7703"/>
        <item m="1" x="7834"/>
        <item m="1" x="7957"/>
        <item m="1" x="128"/>
        <item m="1" x="252"/>
        <item m="1" x="376"/>
        <item m="1" x="498"/>
        <item m="1" x="619"/>
        <item m="1" x="751"/>
        <item m="1" x="878"/>
        <item m="1" x="1007"/>
        <item m="1" x="1138"/>
        <item m="1" x="1270"/>
        <item m="1" x="1397"/>
        <item m="1" x="1527"/>
        <item m="1" x="1660"/>
        <item m="1" x="1792"/>
        <item m="1" x="1921"/>
        <item m="1" x="2055"/>
        <item m="1" x="2186"/>
        <item m="1" x="2316"/>
        <item m="1" x="2441"/>
        <item m="1" x="2573"/>
        <item m="1" x="2695"/>
        <item m="1" x="2823"/>
        <item m="1" x="2941"/>
        <item m="1" x="3069"/>
        <item m="1" x="3194"/>
        <item m="1" x="3319"/>
        <item m="1" x="3436"/>
        <item m="1" x="3565"/>
        <item m="1" x="3686"/>
        <item m="1" x="3814"/>
        <item m="1" x="3935"/>
        <item m="1" x="4068"/>
        <item m="1" x="4194"/>
        <item m="1" x="4321"/>
        <item m="1" x="5587"/>
        <item m="1" x="5704"/>
        <item m="1" x="5822"/>
        <item m="1" x="5944"/>
        <item m="1" x="6064"/>
        <item m="1" x="6185"/>
        <item m="1" x="6313"/>
        <item m="1" x="6438"/>
        <item m="1" x="6562"/>
        <item m="1" x="6694"/>
        <item m="1" x="6824"/>
        <item m="1" x="6956"/>
        <item m="1" x="7087"/>
        <item m="1" x="7218"/>
        <item m="1" x="7349"/>
        <item m="1" x="7477"/>
        <item m="1" x="7607"/>
        <item m="1" x="7732"/>
        <item m="1" x="7859"/>
        <item m="1" x="7982"/>
        <item m="1" x="154"/>
        <item m="1" x="277"/>
        <item m="1" x="402"/>
        <item m="1" x="522"/>
        <item m="1" x="648"/>
        <item m="1" x="779"/>
        <item m="1" x="906"/>
        <item m="1" x="1034"/>
        <item m="1" x="1166"/>
        <item m="1" x="1297"/>
        <item m="1" x="1425"/>
        <item m="1" x="1555"/>
        <item m="1" x="1690"/>
        <item m="1" x="1819"/>
        <item m="1" x="1948"/>
        <item m="1" x="2080"/>
        <item m="1" x="2210"/>
        <item m="1" x="2342"/>
        <item m="1" x="2466"/>
        <item m="1" x="2597"/>
        <item m="1" x="2720"/>
        <item m="1" x="2848"/>
        <item m="1" x="2964"/>
        <item m="1" x="3096"/>
        <item m="1" x="3219"/>
        <item m="1" x="3345"/>
        <item m="1" x="3461"/>
        <item m="1" x="3592"/>
        <item m="1" x="3712"/>
        <item m="1" x="3840"/>
        <item m="1" x="3960"/>
        <item m="1" x="4092"/>
        <item m="1" x="4217"/>
        <item m="1" x="4346"/>
        <item m="1" x="4469"/>
        <item m="1" x="4599"/>
        <item m="1" x="4727"/>
        <item m="1" x="4851"/>
        <item m="1" x="4973"/>
        <item m="1" x="5097"/>
        <item m="1" x="5219"/>
        <item m="1" x="5339"/>
        <item m="1" x="5460"/>
        <item m="1" x="5584"/>
        <item m="1" x="5700"/>
        <item m="1" x="5819"/>
        <item m="1" x="5939"/>
        <item m="1" x="6060"/>
        <item m="1" x="6179"/>
        <item m="1" x="6308"/>
        <item m="1" x="6432"/>
        <item m="1" x="6558"/>
        <item m="1" x="6689"/>
        <item m="1" x="6820"/>
        <item m="1" x="6949"/>
        <item m="1" x="7082"/>
        <item m="1" x="7213"/>
        <item m="1" x="7344"/>
        <item m="1" x="7473"/>
        <item m="1" x="7603"/>
        <item m="1" x="7728"/>
        <item m="1" x="7855"/>
        <item m="1" x="7978"/>
        <item m="1" x="150"/>
        <item m="1" x="272"/>
        <item m="1" x="397"/>
        <item m="1" x="519"/>
        <item m="1" x="643"/>
        <item m="1" x="774"/>
        <item m="1" x="902"/>
        <item m="1" x="1030"/>
        <item m="1" x="1162"/>
        <item m="1" x="1292"/>
        <item m="1" x="1420"/>
        <item m="1" x="1552"/>
        <item m="1" x="1686"/>
        <item m="1" x="1815"/>
        <item m="1" x="1944"/>
        <item m="1" x="2076"/>
        <item m="1" x="2206"/>
        <item m="1" x="2337"/>
        <item m="1" x="2460"/>
        <item m="1" x="2593"/>
        <item m="1" x="2715"/>
        <item m="1" x="2843"/>
        <item m="1" x="2960"/>
        <item m="1" x="3091"/>
        <item m="1" x="3214"/>
        <item m="1" x="3339"/>
        <item m="1" x="3458"/>
        <item m="1" x="3588"/>
        <item m="1" x="3708"/>
        <item m="1" x="3835"/>
        <item m="1" x="3956"/>
        <item m="1" x="4088"/>
        <item m="1" x="4213"/>
        <item m="1" x="4340"/>
        <item m="1" x="4466"/>
        <item m="1" x="4595"/>
        <item m="1" x="4722"/>
        <item m="1" x="4845"/>
        <item m="1" x="4969"/>
        <item m="1" x="5093"/>
        <item m="1" x="5214"/>
        <item m="1" x="5333"/>
        <item m="1" x="5457"/>
        <item m="1" x="5581"/>
        <item m="1" x="5696"/>
        <item m="1" x="5814"/>
        <item m="1" x="5935"/>
        <item m="1" x="6057"/>
        <item m="1" x="6175"/>
        <item m="1" x="6302"/>
        <item m="1" x="6427"/>
        <item m="1" x="6554"/>
        <item m="1" x="6683"/>
        <item m="1" x="6814"/>
        <item m="1" x="6945"/>
        <item m="1" x="7078"/>
        <item m="1" x="7206"/>
        <item m="1" x="7339"/>
        <item m="1" x="7467"/>
        <item m="1" x="7599"/>
        <item m="1" x="7722"/>
        <item m="1" x="7850"/>
        <item m="1" x="7973"/>
        <item m="1" x="147"/>
        <item m="1" x="267"/>
        <item m="1" x="392"/>
        <item m="1" x="514"/>
        <item m="1" x="639"/>
        <item m="1" x="769"/>
        <item m="1" x="896"/>
        <item m="1" x="1026"/>
        <item m="1" x="1159"/>
        <item m="1" x="1288"/>
        <item m="1" x="1417"/>
        <item m="1" x="1549"/>
        <item m="1" x="1683"/>
        <item m="1" x="1811"/>
        <item m="1" x="1940"/>
        <item m="1" x="2074"/>
        <item m="1" x="2204"/>
        <item m="1" x="2333"/>
        <item m="1" x="2457"/>
        <item m="1" x="6299"/>
        <item m="1" x="6424"/>
        <item m="1" x="6550"/>
        <item m="1" x="6678"/>
        <item m="1" x="6811"/>
        <item m="1" x="6941"/>
        <item m="1" x="7076"/>
        <item m="1" x="7204"/>
        <item m="1" x="7334"/>
        <item m="1" x="7464"/>
        <item m="1" x="7594"/>
        <item m="1" x="7718"/>
        <item m="1" x="7846"/>
        <item m="1" x="7970"/>
        <item m="1" x="143"/>
        <item m="1" x="265"/>
        <item m="1" x="388"/>
        <item m="1" x="510"/>
        <item m="1" x="633"/>
        <item m="1" x="764"/>
        <item m="1" x="891"/>
        <item m="1" x="1021"/>
        <item m="1" x="1154"/>
        <item m="1" x="1285"/>
        <item m="1" x="1413"/>
        <item m="1" x="1544"/>
        <item m="1" x="1677"/>
        <item m="1" x="1806"/>
        <item m="1" x="1937"/>
        <item m="1" x="2070"/>
        <item m="1" x="2199"/>
        <item m="1" x="2330"/>
        <item m="1" x="2454"/>
        <item m="1" x="2586"/>
        <item m="1" x="2706"/>
        <item m="1" x="2835"/>
        <item m="1" x="2953"/>
        <item m="1" x="3085"/>
        <item m="1" x="3206"/>
        <item m="1" x="3333"/>
        <item m="1" x="3451"/>
        <item m="1" x="3580"/>
        <item m="1" x="3699"/>
        <item m="1" x="3827"/>
        <item m="1" x="3950"/>
        <item m="1" x="4082"/>
        <item m="1" x="4207"/>
        <item m="1" x="4334"/>
        <item m="1" x="4460"/>
        <item m="1" x="4588"/>
        <item m="1" x="4713"/>
        <item m="1" x="4837"/>
        <item m="1" x="4962"/>
        <item m="1" x="5086"/>
        <item m="1" x="5206"/>
        <item m="1" x="5327"/>
        <item m="1" x="5451"/>
        <item m="1" x="5573"/>
        <item m="1" x="5687"/>
        <item m="1" x="5807"/>
        <item m="1" x="5930"/>
        <item m="1" x="6051"/>
        <item m="1" x="6169"/>
        <item m="1" x="6296"/>
        <item m="1" x="6421"/>
        <item m="1" x="6545"/>
        <item m="1" x="6673"/>
        <item m="1" x="6806"/>
        <item m="1" x="6938"/>
        <item m="1" x="7071"/>
        <item m="1" x="7200"/>
        <item m="1" x="7331"/>
        <item m="1" x="7459"/>
        <item m="1" x="7588"/>
        <item m="1" x="7712"/>
        <item m="1" x="7842"/>
        <item m="1" x="7967"/>
        <item m="1" x="138"/>
        <item m="1" x="261"/>
        <item m="1" x="384"/>
        <item m="1" x="507"/>
        <item m="1" x="627"/>
        <item m="1" x="759"/>
        <item m="1" x="886"/>
        <item m="1" x="1017"/>
        <item m="1" x="1148"/>
        <item m="1" x="1280"/>
        <item m="1" x="1408"/>
        <item m="1" x="1540"/>
        <item m="1" x="1670"/>
        <item m="1" x="1802"/>
        <item m="1" x="1932"/>
        <item m="1" x="2066"/>
        <item m="1" x="2195"/>
        <item m="1" x="2327"/>
        <item m="1" x="2451"/>
        <item m="1" x="2583"/>
        <item m="1" x="3974"/>
        <item m="1" x="4105"/>
        <item m="1" x="4231"/>
        <item m="1" x="4360"/>
        <item m="1" x="4483"/>
        <item m="1" x="4612"/>
        <item m="1" x="657"/>
        <item m="1" x="788"/>
        <item m="1" x="916"/>
        <item m="1" x="1042"/>
        <item m="1" x="1174"/>
        <item m="1" x="1304"/>
        <item m="1" x="1433"/>
        <item m="1" x="1562"/>
        <item m="1" x="1697"/>
        <item m="1" x="1825"/>
        <item m="1" x="1957"/>
        <item m="1" x="2089"/>
        <item m="1" x="2220"/>
        <item m="1" x="2352"/>
        <item m="1" x="2475"/>
        <item m="1" x="2605"/>
        <item m="1" x="2729"/>
        <item m="1" x="2857"/>
        <item m="1" x="2975"/>
        <item m="1" x="3105"/>
        <item m="1" x="3228"/>
        <item m="1" x="3353"/>
        <item m="1" x="3470"/>
        <item m="1" x="3599"/>
        <item m="1" x="3719"/>
        <item m="1" x="3847"/>
        <item m="1" x="3970"/>
        <item m="1" x="4102"/>
        <item m="1" x="4226"/>
        <item m="1" x="4355"/>
        <item m="1" x="4479"/>
        <item m="1" x="4608"/>
        <item m="1" x="4736"/>
        <item m="1" x="4860"/>
        <item m="1" x="4984"/>
        <item m="1" x="5106"/>
        <item m="1" x="5227"/>
        <item m="1" x="5347"/>
        <item m="1" x="5469"/>
        <item m="1" x="5592"/>
        <item m="1" x="5708"/>
        <item m="1" x="5827"/>
        <item m="1" x="5950"/>
        <item m="1" x="6072"/>
        <item m="1" x="6191"/>
        <item m="1" x="6319"/>
        <item m="1" x="6444"/>
        <item m="1" x="6568"/>
        <item m="1" x="6699"/>
        <item m="1" x="6830"/>
        <item m="1" x="6962"/>
        <item m="1" x="7093"/>
        <item m="1" x="7224"/>
        <item m="1" x="7353"/>
        <item m="1" x="7482"/>
        <item m="1" x="7610"/>
        <item m="1" x="7736"/>
        <item m="1" x="7863"/>
        <item m="1" x="7986"/>
        <item m="1" x="159"/>
        <item m="1" x="281"/>
        <item m="1" x="406"/>
        <item m="1" x="527"/>
        <item m="1" x="652"/>
        <item m="1" x="783"/>
        <item m="1" x="911"/>
        <item m="1" x="1038"/>
        <item m="1" x="1170"/>
        <item m="1" x="1300"/>
        <item m="1" x="1429"/>
        <item m="1" x="1559"/>
        <item m="1" x="1693"/>
        <item m="1" x="1821"/>
        <item m="1" x="1952"/>
        <item m="1" x="2084"/>
        <item m="1" x="2215"/>
        <item m="1" x="2346"/>
        <item m="1" x="2470"/>
        <item m="1" x="2602"/>
        <item m="1" x="2724"/>
        <item m="1" x="2851"/>
        <item m="1" x="2970"/>
        <item m="1" x="3100"/>
        <item m="1" x="3224"/>
        <item m="1" x="3348"/>
        <item m="1" x="3466"/>
        <item m="1" x="3595"/>
        <item m="1" x="3716"/>
        <item m="1" x="3842"/>
        <item m="1" x="3965"/>
        <item m="1" x="4097"/>
        <item m="1" x="4222"/>
        <item m="1" x="4350"/>
        <item m="1" x="4474"/>
        <item m="1" x="4604"/>
        <item m="1" x="4732"/>
        <item m="1" x="4855"/>
        <item m="1" x="4979"/>
        <item m="1" x="5101"/>
        <item m="1" x="5223"/>
        <item m="1" x="5343"/>
        <item m="1" x="5465"/>
        <item m="1" x="5588"/>
        <item m="1" x="5705"/>
        <item m="1" x="5823"/>
        <item m="1" x="5945"/>
        <item m="1" x="6065"/>
        <item m="1" x="6186"/>
        <item m="1" x="6314"/>
        <item m="1" x="6439"/>
        <item m="1" x="6563"/>
        <item m="1" x="6695"/>
        <item m="1" x="6825"/>
        <item m="1" x="6957"/>
        <item m="1" x="7088"/>
        <item m="1" x="7219"/>
        <item m="1" x="7350"/>
        <item m="1" x="7478"/>
        <item m="1" x="7608"/>
        <item m="1" x="7733"/>
        <item m="1" x="7860"/>
        <item m="1" x="7983"/>
        <item m="1" x="155"/>
        <item m="1" x="278"/>
        <item m="1" x="403"/>
        <item m="1" x="523"/>
        <item m="1" x="649"/>
        <item m="1" x="780"/>
        <item m="1" x="907"/>
        <item m="1" x="1035"/>
        <item m="1" x="1167"/>
        <item m="1" x="1298"/>
        <item m="1" x="1426"/>
        <item m="1" x="1556"/>
        <item m="1" x="1691"/>
        <item m="1" x="1820"/>
        <item m="1" x="1949"/>
        <item m="1" x="2081"/>
        <item m="1" x="2211"/>
        <item m="1" x="2343"/>
        <item m="1" x="2467"/>
        <item m="1" x="2598"/>
        <item m="1" x="2721"/>
        <item m="1" x="2849"/>
        <item m="1" x="2965"/>
        <item m="1" x="3097"/>
        <item m="1" x="3220"/>
        <item m="1" x="3346"/>
        <item m="1" x="3462"/>
        <item m="1" x="3593"/>
        <item m="1" x="3713"/>
        <item m="1" x="3841"/>
        <item m="1" x="3961"/>
        <item m="1" x="4093"/>
        <item m="1" x="4218"/>
        <item m="1" x="4347"/>
        <item m="1" x="4470"/>
        <item m="1" x="4600"/>
        <item m="1" x="4728"/>
        <item m="1" x="4852"/>
        <item m="1" x="4974"/>
        <item m="1" x="5098"/>
        <item m="1" x="5220"/>
        <item m="1" x="5340"/>
        <item m="1" x="5461"/>
        <item m="1" x="5585"/>
        <item m="1" x="5701"/>
        <item m="1" x="5820"/>
        <item m="1" x="5940"/>
        <item m="1" x="6061"/>
        <item m="1" x="6180"/>
        <item m="1" x="6309"/>
        <item m="1" x="6433"/>
        <item m="1" x="6559"/>
        <item m="1" x="6690"/>
        <item m="1" x="6821"/>
        <item m="1" x="6950"/>
        <item m="1" x="7083"/>
        <item m="1" x="7214"/>
        <item m="1" x="7345"/>
        <item m="1" x="7474"/>
        <item m="1" x="7604"/>
        <item m="1" x="7729"/>
        <item m="1" x="7856"/>
        <item m="1" x="7979"/>
        <item m="1" x="151"/>
        <item m="1" x="273"/>
        <item m="1" x="398"/>
        <item m="1" x="520"/>
        <item m="1" x="644"/>
        <item m="1" x="775"/>
        <item m="1" x="903"/>
        <item m="1" x="1031"/>
        <item m="1" x="1163"/>
        <item m="1" x="1293"/>
        <item m="1" x="1421"/>
        <item m="1" x="1553"/>
        <item m="1" x="1687"/>
        <item m="1" x="1816"/>
        <item m="1" x="1945"/>
        <item m="1" x="2077"/>
        <item m="1" x="2207"/>
        <item m="1" x="2338"/>
        <item m="1" x="2461"/>
        <item m="1" x="2594"/>
        <item m="1" x="2716"/>
        <item m="1" x="2844"/>
        <item m="1" x="2961"/>
        <item m="1" x="3092"/>
        <item m="1" x="3215"/>
        <item m="1" x="3340"/>
        <item m="1" x="3459"/>
        <item m="1" x="3589"/>
        <item m="1" x="3709"/>
        <item m="1" x="3836"/>
        <item m="1" x="3957"/>
        <item m="1" x="4089"/>
        <item m="1" x="4214"/>
        <item m="1" x="4341"/>
        <item m="1" x="4467"/>
        <item m="1" x="4596"/>
        <item m="1" x="4723"/>
        <item m="1" x="4846"/>
        <item m="1" x="4970"/>
        <item m="1" x="5094"/>
        <item m="1" x="5215"/>
        <item m="1" x="5334"/>
        <item m="1" x="5458"/>
        <item m="1" x="5582"/>
        <item m="1" x="5697"/>
        <item m="1" x="5815"/>
        <item m="1" x="5936"/>
        <item m="1" x="6058"/>
        <item m="1" x="6176"/>
        <item m="1" x="6303"/>
        <item m="1" x="6428"/>
        <item m="1" x="6555"/>
        <item m="1" x="6684"/>
        <item m="1" x="6815"/>
        <item m="1" x="6946"/>
        <item m="1" x="7079"/>
        <item m="1" x="7207"/>
        <item m="1" x="7340"/>
        <item m="1" x="7468"/>
        <item m="1" x="7600"/>
        <item m="1" x="7723"/>
        <item m="1" x="7851"/>
        <item m="1" x="7974"/>
        <item m="1" x="148"/>
        <item m="1" x="268"/>
        <item m="1" x="393"/>
        <item m="1" x="515"/>
        <item m="1" x="640"/>
        <item m="1" x="770"/>
        <item m="1" x="897"/>
        <item m="1" x="2364"/>
        <item m="1" x="2491"/>
        <item m="1" x="2619"/>
        <item m="1" x="2743"/>
        <item m="1" x="2867"/>
        <item m="1" x="2987"/>
        <item m="1" x="3116"/>
        <item m="1" x="3242"/>
        <item m="1" x="3364"/>
        <item m="1" x="3485"/>
        <item m="1" x="3612"/>
        <item m="1" x="3732"/>
        <item m="1" x="3859"/>
        <item m="1" x="3987"/>
        <item m="1" x="4116"/>
        <item m="1" x="4242"/>
        <item m="1" x="4371"/>
        <item m="1" x="4497"/>
        <item m="1" x="4623"/>
        <item m="1" x="4748"/>
        <item m="1" x="4873"/>
        <item m="1" x="4996"/>
        <item m="1" x="5116"/>
        <item m="1" x="5238"/>
        <item m="1" x="5359"/>
        <item m="1" x="5482"/>
        <item m="1" x="5604"/>
        <item m="1" x="5719"/>
        <item m="1" x="5841"/>
        <item m="1" x="5963"/>
        <item m="1" x="6082"/>
        <item m="1" x="6203"/>
        <item m="1" x="6331"/>
        <item m="1" x="6458"/>
        <item m="1" x="6581"/>
        <item m="1" x="6711"/>
        <item m="1" x="6843"/>
        <item m="1" x="6974"/>
        <item m="1" x="7104"/>
        <item m="1" x="7236"/>
        <item m="1" x="7366"/>
        <item m="1" x="7495"/>
        <item m="1" x="7622"/>
        <item m="1" x="7747"/>
        <item m="1" x="7877"/>
        <item m="1" x="7999"/>
        <item m="1" x="171"/>
        <item m="1" x="295"/>
        <item m="1" x="420"/>
        <item m="1" x="540"/>
        <item m="1" x="665"/>
        <item m="1" x="796"/>
        <item m="1" x="924"/>
        <item m="1" x="1050"/>
        <item m="1" x="1181"/>
        <item m="1" x="1312"/>
        <item m="1" x="1442"/>
        <item m="1" x="1571"/>
        <item m="1" x="1706"/>
        <item m="1" x="1835"/>
        <item m="1" x="1968"/>
        <item m="1" x="2098"/>
        <item m="1" x="2228"/>
        <item m="1" x="2361"/>
        <item m="1" x="2486"/>
        <item m="1" x="2615"/>
        <item m="1" x="2737"/>
        <item m="1" x="2864"/>
        <item m="1" x="2983"/>
        <item m="1" x="3113"/>
        <item m="1" x="3236"/>
        <item m="1" x="3361"/>
        <item m="1" x="3480"/>
        <item m="1" x="3608"/>
        <item m="1" x="3727"/>
        <item m="1" x="3855"/>
        <item m="1" x="3981"/>
        <item m="1" x="4112"/>
        <item m="1" x="4237"/>
        <item m="1" x="4366"/>
        <item m="1" x="4491"/>
        <item m="1" x="4618"/>
        <item m="1" x="4745"/>
        <item m="1" x="4869"/>
        <item m="1" x="4991"/>
        <item m="1" x="5113"/>
        <item m="1" x="5234"/>
        <item m="1" x="5355"/>
        <item m="1" x="5476"/>
        <item m="1" x="5599"/>
        <item m="1" x="5715"/>
        <item m="1" x="5837"/>
        <item m="1" x="5957"/>
        <item m="1" x="6079"/>
        <item m="1" x="6199"/>
        <item m="1" x="6327"/>
        <item m="1" x="6452"/>
        <item m="1" x="6575"/>
        <item m="1" x="6708"/>
        <item m="1" x="6839"/>
        <item m="1" x="6970"/>
        <item m="1" x="7100"/>
        <item m="1" x="7232"/>
        <item m="1" x="7362"/>
        <item m="1" x="7489"/>
        <item m="1" x="7617"/>
        <item m="1" x="7744"/>
        <item m="1" x="7872"/>
        <item m="1" x="7994"/>
        <item m="1" x="167"/>
        <item m="1" x="291"/>
        <item m="1" x="415"/>
        <item m="1" x="534"/>
        <item m="1" x="661"/>
        <item m="1" x="793"/>
        <item m="1" x="920"/>
        <item m="1" x="1046"/>
        <item m="1" x="1178"/>
        <item m="1" x="1308"/>
        <item m="1" x="1437"/>
        <item m="1" x="1566"/>
        <item m="1" x="1701"/>
        <item m="1" x="1831"/>
        <item m="1" x="1962"/>
        <item m="1" x="2093"/>
        <item m="1" x="2225"/>
        <item m="1" x="2357"/>
        <item m="1" x="2480"/>
        <item m="1" x="2608"/>
        <item m="1" x="2733"/>
        <item m="1" x="2860"/>
        <item m="1" x="2979"/>
        <item m="1" x="3108"/>
        <item m="1" x="3232"/>
        <item m="1" x="3356"/>
        <item m="1" x="3474"/>
        <item m="1" x="3602"/>
        <item m="1" x="3723"/>
        <item m="1" x="3850"/>
        <item m="1" x="3975"/>
        <item m="1" x="4106"/>
        <item m="1" x="4232"/>
        <item m="1" x="4361"/>
        <item m="1" x="4484"/>
        <item m="1" x="4613"/>
        <item m="1" x="4741"/>
        <item m="1" x="4864"/>
        <item m="1" x="4987"/>
        <item m="1" x="5109"/>
        <item m="1" x="5231"/>
        <item m="1" x="5350"/>
        <item m="1" x="5472"/>
        <item m="1" x="5595"/>
        <item m="1" x="5712"/>
        <item m="1" x="5832"/>
        <item m="1" x="5954"/>
        <item m="1" x="6075"/>
        <item m="1" x="6196"/>
        <item m="1" x="6323"/>
        <item m="1" x="6447"/>
        <item m="1" x="6572"/>
        <item m="1" x="6704"/>
        <item m="1" x="6836"/>
        <item m="1" x="6966"/>
        <item m="1" x="7097"/>
        <item m="1" x="7229"/>
        <item m="1" x="7358"/>
        <item m="1" x="7485"/>
        <item m="1" x="7614"/>
        <item m="1" x="7740"/>
        <item m="1" x="7869"/>
        <item m="1" x="7990"/>
        <item m="1" x="163"/>
        <item m="1" x="287"/>
        <item m="1" x="411"/>
        <item m="1" x="530"/>
        <item m="1" x="658"/>
        <item m="1" x="789"/>
        <item m="1" x="917"/>
        <item m="1" x="1043"/>
        <item m="1" x="1175"/>
        <item m="1" x="1305"/>
        <item m="1" x="1434"/>
        <item m="1" x="1563"/>
        <item m="1" x="1698"/>
        <item m="1" x="1826"/>
        <item m="1" x="1958"/>
        <item m="1" x="2090"/>
        <item m="1" x="2221"/>
        <item m="1" x="2353"/>
        <item m="1" x="2476"/>
        <item m="1" x="6445"/>
        <item m="1" x="6569"/>
        <item m="1" x="6700"/>
        <item m="1" x="6831"/>
        <item m="1" x="6963"/>
        <item m="1" x="7094"/>
        <item m="1" x="7225"/>
        <item m="1" x="7354"/>
        <item m="1" x="7483"/>
        <item m="1" x="7611"/>
        <item m="1" x="7737"/>
        <item m="1" x="7864"/>
        <item m="1" x="7987"/>
        <item m="1" x="160"/>
        <item m="1" x="282"/>
        <item m="1" x="407"/>
        <item m="1" x="528"/>
        <item m="1" x="653"/>
        <item m="1" x="784"/>
        <item m="1" x="912"/>
        <item m="1" x="1039"/>
        <item m="1" x="1171"/>
        <item m="1" x="1301"/>
        <item m="1" x="1430"/>
        <item m="1" x="1560"/>
        <item m="1" x="1694"/>
        <item m="1" x="1822"/>
        <item m="1" x="1953"/>
        <item m="1" x="2085"/>
        <item m="1" x="2216"/>
        <item m="1" x="2347"/>
        <item m="1" x="2471"/>
        <item m="1" x="2603"/>
        <item m="1" x="2725"/>
        <item m="1" x="2852"/>
        <item m="1" x="2971"/>
        <item m="1" x="3101"/>
        <item m="1" x="3225"/>
        <item m="1" x="3349"/>
        <item m="1" x="3467"/>
        <item m="1" x="3596"/>
        <item m="1" x="3717"/>
        <item m="1" x="3843"/>
        <item m="1" x="3966"/>
        <item m="1" x="4098"/>
        <item m="1" x="4223"/>
        <item m="1" x="4351"/>
        <item m="1" x="4475"/>
        <item m="1" x="4605"/>
        <item m="1" x="4733"/>
        <item m="1" x="4856"/>
        <item m="1" x="4980"/>
        <item m="1" x="5102"/>
        <item m="1" x="5224"/>
        <item m="1" x="5344"/>
        <item m="1" x="5466"/>
        <item m="1" x="5589"/>
        <item m="1" x="5706"/>
        <item m="1" x="5824"/>
        <item m="1" x="5946"/>
        <item m="1" x="6066"/>
        <item m="1" x="6187"/>
        <item m="1" x="6315"/>
        <item m="1" x="6440"/>
        <item m="1" x="6564"/>
        <item m="1" x="6696"/>
        <item m="1" x="6826"/>
        <item m="1" x="6958"/>
        <item m="1" x="7089"/>
        <item m="1" x="7220"/>
        <item m="1" x="550"/>
        <item m="1" x="679"/>
        <item m="1" x="808"/>
        <item m="1" x="937"/>
        <item m="1" x="1065"/>
        <item m="1" x="1197"/>
        <item m="1" x="1326"/>
        <item m="1" x="1455"/>
        <item m="1" x="1587"/>
        <item m="1" x="1720"/>
        <item m="1" x="1848"/>
        <item m="1" x="1981"/>
        <item m="1" x="2113"/>
        <item m="1" x="2244"/>
        <item m="1" x="2374"/>
        <item m="1" x="2501"/>
        <item m="1" x="2628"/>
        <item m="1" x="2753"/>
        <item m="1" x="2876"/>
        <item m="1" x="2998"/>
        <item m="1" x="3127"/>
        <item m="1" x="3253"/>
        <item m="1" x="3371"/>
        <item m="1" x="3495"/>
        <item m="1" x="3621"/>
        <item m="1" x="3742"/>
        <item m="1" x="3867"/>
        <item m="1" x="3997"/>
        <item m="1" x="4125"/>
        <item m="1" x="4250"/>
        <item m="1" x="4376"/>
        <item m="1" x="4504"/>
        <item m="1" x="4630"/>
        <item m="1" x="675"/>
        <item m="1" x="803"/>
        <item m="1" x="931"/>
        <item m="1" x="1059"/>
        <item m="1" x="1192"/>
        <item m="1" x="1320"/>
        <item m="1" x="1450"/>
        <item m="1" x="1582"/>
        <item m="1" x="1716"/>
        <item m="1" x="1843"/>
        <item m="1" x="1976"/>
        <item m="1" x="2108"/>
        <item m="1" x="2239"/>
        <item m="1" x="2370"/>
        <item m="1" x="2496"/>
        <item m="1" x="2625"/>
        <item m="1" x="2749"/>
        <item m="1" x="2873"/>
        <item m="1" x="2992"/>
        <item m="1" x="3123"/>
        <item m="1" x="3249"/>
        <item m="1" x="3369"/>
        <item m="1" x="3490"/>
        <item m="1" x="3617"/>
        <item m="1" x="3739"/>
        <item m="1" x="3864"/>
        <item m="1" x="3992"/>
        <item m="1" x="4121"/>
        <item m="1" x="4246"/>
        <item m="1" x="4374"/>
        <item m="1" x="4501"/>
        <item m="1" x="4627"/>
        <item m="1" x="4753"/>
        <item m="1" x="4875"/>
        <item m="1" x="5000"/>
        <item m="1" x="5121"/>
        <item m="1" x="5242"/>
        <item m="1" x="5363"/>
        <item m="1" x="5486"/>
        <item m="1" x="5608"/>
        <item m="1" x="5724"/>
        <item m="1" x="5844"/>
        <item m="1" x="5967"/>
        <item m="1" x="6088"/>
        <item m="1" x="6207"/>
        <item m="1" x="6335"/>
        <item m="1" x="6463"/>
        <item m="1" x="6586"/>
        <item m="1" x="6717"/>
        <item m="1" x="6846"/>
        <item m="1" x="6979"/>
        <item m="1" x="7109"/>
        <item m="1" x="7241"/>
        <item m="1" x="7370"/>
        <item m="1" x="7500"/>
        <item m="1" x="7627"/>
        <item m="1" x="7753"/>
        <item m="1" x="7881"/>
        <item m="1" x="53"/>
        <item m="1" x="176"/>
        <item m="1" x="299"/>
        <item m="1" x="424"/>
        <item m="1" x="544"/>
        <item m="1" x="670"/>
        <item m="1" x="799"/>
        <item m="1" x="927"/>
        <item m="1" x="1054"/>
        <item m="1" x="1186"/>
        <item m="1" x="1315"/>
        <item m="1" x="1446"/>
        <item m="1" x="1576"/>
        <item m="1" x="1710"/>
        <item m="1" x="1839"/>
        <item m="1" x="1972"/>
        <item m="1" x="2102"/>
        <item m="1" x="2233"/>
        <item m="1" x="2365"/>
        <item m="1" x="2492"/>
        <item m="1" x="2620"/>
        <item m="1" x="2744"/>
        <item m="1" x="2868"/>
        <item m="1" x="2988"/>
        <item m="1" x="3117"/>
        <item m="1" x="3243"/>
        <item m="1" x="3365"/>
        <item m="1" x="3486"/>
        <item m="1" x="3613"/>
        <item m="1" x="3733"/>
        <item m="1" x="3860"/>
        <item m="1" x="3988"/>
        <item m="1" x="4117"/>
        <item m="1" x="4243"/>
        <item m="1" x="4372"/>
        <item m="1" x="4498"/>
        <item m="1" x="4624"/>
        <item m="1" x="4749"/>
        <item m="1" x="4874"/>
        <item m="1" x="4997"/>
        <item m="1" x="5117"/>
        <item m="1" x="5239"/>
        <item m="1" x="5360"/>
        <item m="1" x="5483"/>
        <item m="1" x="5605"/>
        <item m="1" x="5720"/>
        <item m="1" x="5842"/>
        <item m="1" x="5964"/>
        <item m="1" x="6083"/>
        <item m="1" x="6204"/>
        <item m="1" x="6332"/>
        <item m="1" x="6459"/>
        <item m="1" x="6582"/>
        <item m="1" x="6712"/>
        <item m="1" x="6844"/>
        <item m="1" x="6975"/>
        <item m="1" x="7105"/>
        <item m="1" x="7237"/>
        <item m="1" x="7367"/>
        <item m="1" x="7496"/>
        <item m="1" x="7623"/>
        <item m="1" x="7748"/>
        <item m="1" x="7878"/>
        <item m="1" x="172"/>
        <item m="1" x="296"/>
        <item m="1" x="421"/>
        <item m="1" x="541"/>
        <item m="1" x="666"/>
        <item m="1" x="797"/>
        <item m="1" x="925"/>
        <item m="1" x="1051"/>
        <item m="1" x="1182"/>
        <item m="1" x="1313"/>
        <item m="1" x="1443"/>
        <item m="1" x="1572"/>
        <item m="1" x="1707"/>
        <item m="1" x="1836"/>
        <item m="1" x="1969"/>
        <item m="1" x="2099"/>
        <item m="1" x="2229"/>
        <item m="1" x="2362"/>
        <item m="1" x="2487"/>
        <item m="1" x="2616"/>
        <item m="1" x="2738"/>
        <item m="1" x="2865"/>
        <item m="1" x="2984"/>
        <item m="1" x="3114"/>
        <item m="1" x="3237"/>
        <item m="1" x="3362"/>
        <item m="1" x="3481"/>
        <item m="1" x="3609"/>
        <item m="1" x="3728"/>
        <item m="1" x="3856"/>
        <item m="1" x="3982"/>
        <item m="1" x="4113"/>
        <item m="1" x="4238"/>
        <item m="1" x="4367"/>
        <item m="1" x="4492"/>
        <item m="1" x="4619"/>
        <item m="1" x="4746"/>
        <item m="1" x="4870"/>
        <item m="1" x="4992"/>
        <item m="1" x="5114"/>
        <item m="1" x="5235"/>
        <item m="1" x="5356"/>
        <item m="1" x="5477"/>
        <item m="1" x="5600"/>
        <item m="1" x="5716"/>
        <item m="1" x="5838"/>
        <item m="1" x="5958"/>
        <item m="1" x="6080"/>
        <item m="1" x="6200"/>
        <item m="1" x="6328"/>
        <item m="1" x="6453"/>
        <item m="1" x="6576"/>
        <item m="1" x="6709"/>
        <item m="1" x="6840"/>
        <item m="1" x="6971"/>
        <item m="1" x="7101"/>
        <item m="1" x="7233"/>
        <item m="1" x="7363"/>
        <item m="1" x="7490"/>
        <item m="1" x="7618"/>
        <item m="1" x="7745"/>
        <item m="1" x="7873"/>
        <item m="1" x="7995"/>
        <item m="1" x="168"/>
        <item m="1" x="292"/>
        <item m="1" x="416"/>
        <item m="1" x="535"/>
        <item m="1" x="662"/>
        <item m="1" x="794"/>
        <item m="1" x="921"/>
        <item m="1" x="1047"/>
        <item m="1" x="1179"/>
        <item m="1" x="1309"/>
        <item m="1" x="1438"/>
        <item m="1" x="1567"/>
        <item m="1" x="1702"/>
        <item m="1" x="1832"/>
        <item m="1" x="1963"/>
        <item m="1" x="2094"/>
        <item m="1" x="2226"/>
        <item m="1" x="2358"/>
        <item m="1" x="2481"/>
        <item m="1" x="2609"/>
        <item m="1" x="2734"/>
        <item m="1" x="2861"/>
        <item m="1" x="2980"/>
        <item m="1" x="3109"/>
        <item m="1" x="3233"/>
        <item m="1" x="3357"/>
        <item m="1" x="3475"/>
        <item m="1" x="3603"/>
        <item m="1" x="3724"/>
        <item m="1" x="3851"/>
        <item m="1" x="3976"/>
        <item m="1" x="4107"/>
        <item m="1" x="4233"/>
        <item m="1" x="4362"/>
        <item m="1" x="4485"/>
        <item m="1" x="4614"/>
        <item m="1" x="4742"/>
        <item m="1" x="4865"/>
        <item m="1" x="4988"/>
        <item m="1" x="5110"/>
        <item m="1" x="5232"/>
        <item m="1" x="5351"/>
        <item m="1" x="5473"/>
        <item m="1" x="5596"/>
        <item m="1" x="6865"/>
        <item m="1" x="6999"/>
        <item m="1" x="7130"/>
        <item m="1" x="7260"/>
        <item m="1" x="7387"/>
        <item m="1" x="7519"/>
        <item m="1" x="7644"/>
        <item m="1" x="7772"/>
        <item m="1" x="7900"/>
        <item m="1" x="69"/>
        <item m="1" x="193"/>
        <item m="1" x="315"/>
        <item m="1" x="440"/>
        <item m="1" x="560"/>
        <item m="1" x="690"/>
        <item m="1" x="818"/>
        <item m="1" x="949"/>
        <item m="1" x="1077"/>
        <item m="1" x="1209"/>
        <item m="1" x="1335"/>
        <item m="1" x="1466"/>
        <item m="1" x="1597"/>
        <item m="1" x="1730"/>
        <item m="1" x="1856"/>
        <item m="1" x="1991"/>
        <item m="1" x="2123"/>
        <item m="1" x="2254"/>
        <item m="1" x="2382"/>
        <item m="1" x="2509"/>
        <item m="1" x="2637"/>
        <item m="1" x="2763"/>
        <item m="1" x="2884"/>
        <item m="1" x="3006"/>
        <item m="1" x="3137"/>
        <item m="1" x="3263"/>
        <item m="1" x="3379"/>
        <item m="1" x="3504"/>
        <item m="1" x="3630"/>
        <item m="1" x="3753"/>
        <item m="1" x="3875"/>
        <item m="1" x="4005"/>
        <item m="1" x="4133"/>
        <item m="1" x="4259"/>
        <item m="1" x="4384"/>
        <item m="1" x="4512"/>
        <item m="1" x="4639"/>
        <item m="1" x="4765"/>
        <item m="1" x="4888"/>
        <item m="1" x="5013"/>
        <item m="1" x="5135"/>
        <item m="1" x="5256"/>
        <item m="1" x="5374"/>
        <item m="1" x="5498"/>
        <item m="1" x="5619"/>
        <item m="1" x="5736"/>
        <item m="1" x="5855"/>
        <item m="1" x="5977"/>
        <item m="1" x="6099"/>
        <item m="1" x="6219"/>
        <item m="1" x="6345"/>
        <item m="1" x="6474"/>
        <item m="1" x="6599"/>
        <item m="1" x="6731"/>
        <item m="1" x="6861"/>
        <item m="1" x="6993"/>
        <item m="1" x="7123"/>
        <item m="1" x="7255"/>
        <item m="1" x="7382"/>
        <item m="1" x="7513"/>
        <item m="1" x="7640"/>
        <item m="1" x="7767"/>
        <item m="1" x="7896"/>
        <item m="1" x="65"/>
        <item m="1" x="189"/>
        <item m="1" x="312"/>
        <item m="1" x="435"/>
        <item m="1" x="555"/>
        <item m="1" x="685"/>
        <item m="1" x="814"/>
        <item m="1" x="945"/>
        <item m="1" x="1072"/>
        <item m="1" x="1203"/>
        <item m="1" x="1333"/>
        <item m="1" x="1462"/>
        <item m="1" x="1592"/>
        <item m="1" x="1726"/>
        <item m="1" x="1853"/>
        <item m="1" x="1987"/>
        <item m="1" x="2119"/>
        <item m="1" x="2249"/>
        <item m="1" x="2380"/>
        <item m="1" x="2504"/>
        <item m="1" x="2633"/>
        <item m="1" x="2758"/>
        <item m="1" x="2881"/>
        <item m="1" x="3002"/>
        <item m="1" x="3132"/>
        <item m="1" x="3257"/>
        <item m="1" x="3377"/>
        <item m="1" x="3499"/>
        <item m="1" x="3626"/>
        <item m="1" x="3747"/>
        <item m="1" x="3872"/>
        <item m="1" x="4001"/>
        <item m="1" x="4129"/>
        <item m="1" x="4254"/>
        <item m="1" x="4381"/>
        <item m="1" x="4507"/>
        <item m="1" x="4634"/>
        <item m="1" x="4760"/>
        <item m="1" x="4883"/>
        <item m="1" x="5008"/>
        <item m="1" x="5129"/>
        <item m="1" x="5250"/>
        <item m="1" x="5371"/>
        <item m="1" x="5493"/>
        <item m="1" x="5615"/>
        <item m="1" x="5731"/>
        <item m="1" x="5851"/>
        <item m="1" x="5973"/>
        <item m="1" x="6095"/>
        <item m="1" x="6214"/>
        <item m="1" x="6341"/>
        <item m="1" x="6470"/>
        <item m="1" x="6594"/>
        <item m="1" x="6726"/>
        <item m="1" x="6856"/>
        <item m="1" x="6989"/>
        <item m="1" x="7118"/>
        <item m="1" x="7249"/>
        <item m="1" x="7378"/>
        <item m="1" x="7509"/>
        <item m="1" x="7635"/>
        <item m="1" x="7762"/>
        <item m="1" x="7890"/>
        <item m="1" x="62"/>
        <item m="1" x="185"/>
        <item m="1" x="307"/>
        <item m="1" x="430"/>
        <item m="1" x="551"/>
        <item m="1" x="680"/>
        <item m="1" x="809"/>
        <item m="1" x="938"/>
        <item m="1" x="1066"/>
        <item m="1" x="1198"/>
        <item m="1" x="1327"/>
        <item m="1" x="1456"/>
        <item m="1" x="1588"/>
        <item m="1" x="1721"/>
        <item m="1" x="1849"/>
        <item m="1" x="1982"/>
        <item m="1" x="2114"/>
        <item m="1" x="2245"/>
        <item m="1" x="2375"/>
        <item m="1" x="2502"/>
        <item m="1" x="2629"/>
        <item m="1" x="2754"/>
        <item m="1" x="2877"/>
        <item m="1" x="2999"/>
        <item m="1" x="3128"/>
        <item m="1" x="3254"/>
        <item m="1" x="3372"/>
        <item m="1" x="3496"/>
        <item m="1" x="3622"/>
        <item m="1" x="3743"/>
        <item m="1" x="3868"/>
        <item m="1" x="3998"/>
        <item m="1" x="4126"/>
        <item m="1" x="4251"/>
        <item m="1" x="4377"/>
        <item m="1" x="4505"/>
        <item m="1" x="4631"/>
        <item m="1" x="4756"/>
        <item m="1" x="4879"/>
        <item m="1" x="5004"/>
        <item m="1" x="5125"/>
        <item m="1" x="5247"/>
        <item m="1" x="5366"/>
        <item m="1" x="5490"/>
        <item m="1" x="5612"/>
        <item m="1" x="5727"/>
        <item m="1" x="5847"/>
        <item m="1" x="5971"/>
        <item m="1" x="6092"/>
        <item m="1" x="6210"/>
        <item m="1" x="6338"/>
        <item m="1" x="6467"/>
        <item m="1" x="6591"/>
        <item m="1" x="6721"/>
        <item m="1" x="6852"/>
        <item m="1" x="6984"/>
        <item m="1" x="7115"/>
        <item m="1" x="7245"/>
        <item m="1" x="7374"/>
        <item m="1" x="7505"/>
        <item m="1" x="7632"/>
        <item m="1" x="7757"/>
        <item m="1" x="7886"/>
        <item m="1" x="58"/>
        <item m="1" x="182"/>
        <item m="1" x="303"/>
        <item m="1" x="427"/>
        <item m="1" x="548"/>
        <item m="1" x="676"/>
        <item m="1" x="804"/>
        <item m="1" x="932"/>
        <item m="1" x="1060"/>
        <item m="1" x="1193"/>
        <item m="1" x="1321"/>
        <item m="1" x="1451"/>
        <item m="1" x="1583"/>
        <item m="1" x="1717"/>
        <item m="1" x="1844"/>
        <item m="1" x="1977"/>
        <item m="1" x="2109"/>
        <item m="1" x="2240"/>
        <item m="1" x="2371"/>
        <item m="1" x="2497"/>
        <item m="1" x="6464"/>
        <item m="1" x="6587"/>
        <item m="1" x="6718"/>
        <item m="1" x="6847"/>
        <item m="1" x="6980"/>
        <item m="1" x="7110"/>
        <item m="1" x="7242"/>
        <item m="1" x="7371"/>
        <item m="1" x="7501"/>
        <item m="1" x="7628"/>
        <item m="1" x="7754"/>
        <item m="1" x="7882"/>
        <item m="1" x="54"/>
        <item m="1" x="177"/>
        <item m="1" x="300"/>
        <item m="1" x="425"/>
        <item m="1" x="545"/>
        <item m="1" x="671"/>
        <item m="1" x="800"/>
        <item m="1" x="928"/>
        <item m="1" x="1055"/>
        <item m="1" x="1187"/>
        <item m="1" x="1316"/>
        <item m="1" x="1447"/>
        <item m="1" x="1577"/>
        <item m="1" x="1711"/>
        <item m="1" x="1840"/>
        <item m="1" x="1973"/>
        <item m="1" x="2103"/>
        <item m="1" x="2234"/>
        <item m="1" x="2366"/>
        <item m="1" x="2493"/>
        <item m="1" x="2621"/>
        <item m="1" x="2745"/>
        <item m="1" x="2869"/>
        <item m="1" x="2989"/>
        <item m="1" x="3118"/>
        <item m="1" x="3244"/>
        <item m="1" x="3366"/>
        <item m="1" x="3487"/>
        <item m="1" x="3614"/>
        <item m="1" x="3734"/>
        <item m="1" x="3861"/>
        <item m="1" x="3989"/>
        <item m="1" x="5267"/>
        <item m="1" x="5386"/>
        <item m="1" x="5508"/>
        <item m="1" x="5627"/>
        <item m="1" x="5746"/>
        <item m="1" x="5866"/>
        <item m="1" x="5989"/>
        <item m="1" x="6110"/>
        <item m="1" x="6233"/>
        <item m="1" x="6358"/>
        <item m="1" x="6486"/>
        <item m="1" x="6610"/>
        <item m="1" x="6745"/>
        <item m="1" x="6874"/>
        <item m="1" x="7009"/>
        <item m="1" x="7138"/>
        <item m="1" x="7271"/>
        <item m="1" x="7396"/>
        <item m="1" x="7526"/>
        <item m="1" x="7651"/>
        <item m="1" x="7781"/>
        <item m="1" x="7907"/>
        <item m="1" x="75"/>
        <item m="1" x="201"/>
        <item m="1" x="324"/>
        <item m="1" x="447"/>
        <item m="1" x="567"/>
        <item m="1" x="700"/>
        <item m="1" x="828"/>
        <item m="1" x="956"/>
        <item m="1" x="1084"/>
        <item m="1" x="1218"/>
        <item m="1" x="1346"/>
        <item m="1" x="1474"/>
        <item m="1" x="1603"/>
        <item m="1" x="1739"/>
        <item m="1" x="1865"/>
        <item m="1" x="1999"/>
        <item m="1" x="2130"/>
        <item m="1" x="2264"/>
        <item m="1" x="2392"/>
        <item m="1" x="2517"/>
        <item m="1" x="2643"/>
        <item m="1" x="2772"/>
        <item m="1" x="2893"/>
        <item m="1" x="3015"/>
        <item m="1" x="3144"/>
        <item m="1" x="3273"/>
        <item m="1" x="3389"/>
        <item m="1" x="3512"/>
        <item m="1" x="3636"/>
        <item m="1" x="3761"/>
        <item m="1" x="3882"/>
        <item m="1" x="4012"/>
        <item m="1" x="4139"/>
        <item m="1" x="4268"/>
        <item m="1" x="4392"/>
        <item m="1" x="4520"/>
        <item m="1" x="4647"/>
        <item m="1" x="696"/>
        <item m="1" x="822"/>
        <item m="1" x="953"/>
        <item m="1" x="1082"/>
        <item m="1" x="1214"/>
        <item m="1" x="1341"/>
        <item m="1" x="1470"/>
        <item m="1" x="1601"/>
        <item m="1" x="1735"/>
        <item m="1" x="1861"/>
        <item m="1" x="1995"/>
        <item m="1" x="2128"/>
        <item m="1" x="2259"/>
        <item m="1" x="2387"/>
        <item m="1" x="2513"/>
        <item m="1" x="2641"/>
        <item m="1" x="2767"/>
        <item m="1" x="2888"/>
        <item m="1" x="3011"/>
        <item m="1" x="3142"/>
        <item m="1" x="3268"/>
        <item m="1" x="3384"/>
        <item m="1" x="3508"/>
        <item m="1" x="3634"/>
        <item m="1" x="3757"/>
        <item m="1" x="3878"/>
        <item m="1" x="4009"/>
        <item m="1" x="4137"/>
        <item m="1" x="4263"/>
        <item m="1" x="4388"/>
        <item m="1" x="4516"/>
        <item m="1" x="4644"/>
        <item m="1" x="4769"/>
        <item m="1" x="4891"/>
        <item m="1" x="5018"/>
        <item m="1" x="5140"/>
        <item m="1" x="5261"/>
        <item m="1" x="5378"/>
        <item m="1" x="5502"/>
        <item m="1" x="5623"/>
        <item m="1" x="5740"/>
        <item m="1" x="5858"/>
        <item m="1" x="5982"/>
        <item m="1" x="6104"/>
        <item m="1" x="6224"/>
        <item m="1" x="6350"/>
        <item m="1" x="6479"/>
        <item m="1" x="6603"/>
        <item m="1" x="6736"/>
        <item m="1" x="6866"/>
        <item m="1" x="7000"/>
        <item m="1" x="7131"/>
        <item m="1" x="7261"/>
        <item m="1" x="7388"/>
        <item m="1" x="7520"/>
        <item m="1" x="7645"/>
        <item m="1" x="7773"/>
        <item m="1" x="7901"/>
        <item m="1" x="70"/>
        <item m="1" x="194"/>
        <item m="1" x="316"/>
        <item m="1" x="441"/>
        <item m="1" x="561"/>
        <item m="1" x="691"/>
        <item m="1" x="819"/>
        <item m="1" x="950"/>
        <item m="1" x="1078"/>
        <item m="1" x="1210"/>
        <item m="1" x="1336"/>
        <item m="1" x="1467"/>
        <item m="1" x="1598"/>
        <item m="1" x="1731"/>
        <item m="1" x="1857"/>
        <item m="1" x="1992"/>
        <item m="1" x="2124"/>
        <item m="1" x="2255"/>
        <item m="1" x="2383"/>
        <item m="1" x="2510"/>
        <item m="1" x="2638"/>
        <item m="1" x="2764"/>
        <item m="1" x="2885"/>
        <item m="1" x="3007"/>
        <item m="1" x="3138"/>
        <item m="1" x="3264"/>
        <item m="1" x="3380"/>
        <item m="1" x="3505"/>
        <item m="1" x="3631"/>
        <item m="1" x="3754"/>
        <item m="1" x="3876"/>
        <item m="1" x="4006"/>
        <item m="1" x="4134"/>
        <item m="1" x="4260"/>
        <item m="1" x="4385"/>
        <item m="1" x="4513"/>
        <item m="1" x="4640"/>
        <item m="1" x="4766"/>
        <item m="1" x="4889"/>
        <item m="1" x="5014"/>
        <item m="1" x="5136"/>
        <item m="1" x="5257"/>
        <item m="1" x="5375"/>
        <item m="1" x="5499"/>
        <item m="1" x="5620"/>
        <item m="1" x="5737"/>
        <item m="1" x="5856"/>
        <item m="1" x="5978"/>
        <item m="1" x="6100"/>
        <item m="1" x="6220"/>
        <item m="1" x="6346"/>
        <item m="1" x="6475"/>
        <item m="1" x="6600"/>
        <item m="1" x="6732"/>
        <item m="1" x="6862"/>
        <item m="1" x="6994"/>
        <item m="1" x="7124"/>
        <item m="1" x="7256"/>
        <item m="1" x="7383"/>
        <item m="1" x="7514"/>
        <item m="1" x="7641"/>
        <item m="1" x="7768"/>
        <item m="1" x="7897"/>
        <item m="1" x="66"/>
        <item m="1" x="190"/>
        <item m="1" x="313"/>
        <item m="1" x="436"/>
        <item m="1" x="556"/>
        <item m="1" x="686"/>
        <item m="1" x="815"/>
        <item m="1" x="946"/>
        <item m="1" x="1073"/>
        <item m="1" x="1204"/>
        <item m="1" x="1334"/>
        <item m="1" x="1463"/>
        <item m="1" x="1593"/>
        <item m="1" x="1727"/>
        <item m="1" x="1854"/>
        <item m="1" x="1988"/>
        <item m="1" x="2120"/>
        <item m="1" x="2250"/>
        <item m="1" x="2381"/>
        <item m="1" x="2505"/>
        <item m="1" x="2634"/>
        <item m="1" x="2759"/>
        <item m="1" x="2882"/>
        <item m="1" x="3003"/>
        <item m="1" x="3133"/>
        <item m="1" x="3258"/>
        <item m="1" x="3378"/>
        <item m="1" x="3500"/>
        <item m="1" x="3627"/>
        <item m="1" x="3748"/>
        <item m="1" x="3873"/>
        <item m="1" x="4002"/>
        <item m="1" x="4130"/>
        <item m="1" x="4255"/>
        <item m="1" x="4382"/>
        <item m="1" x="4508"/>
        <item m="1" x="4635"/>
        <item m="1" x="4761"/>
        <item m="1" x="4884"/>
        <item m="1" x="5009"/>
        <item m="1" x="5130"/>
        <item m="1" x="5251"/>
        <item m="1" x="5372"/>
        <item m="1" x="5494"/>
        <item m="1" x="5616"/>
        <item m="1" x="5732"/>
        <item m="1" x="5852"/>
        <item m="1" x="5974"/>
        <item m="1" x="6096"/>
        <item m="1" x="6215"/>
        <item m="1" x="6342"/>
        <item m="1" x="6471"/>
        <item m="1" x="6595"/>
        <item m="1" x="6727"/>
        <item m="1" x="6857"/>
        <item m="1" x="6990"/>
        <item m="1" x="7119"/>
        <item m="1" x="7250"/>
        <item m="1" x="7379"/>
        <item m="1" x="7510"/>
        <item m="1" x="7636"/>
        <item m="1" x="7763"/>
        <item m="1" x="7891"/>
        <item m="1" x="63"/>
        <item m="1" x="186"/>
        <item m="1" x="308"/>
        <item m="1" x="431"/>
        <item m="1" x="552"/>
        <item m="1" x="681"/>
        <item m="1" x="810"/>
        <item m="1" x="939"/>
        <item m="1" x="1067"/>
        <item m="1" x="1199"/>
        <item m="1" x="1328"/>
        <item m="1" x="1457"/>
        <item m="1" x="1589"/>
        <item m="1" x="1722"/>
        <item m="1" x="1850"/>
        <item m="1" x="1983"/>
        <item m="1" x="2115"/>
        <item m="1" x="2246"/>
        <item m="1" x="2376"/>
        <item m="1" x="3647"/>
        <item m="1" x="3770"/>
        <item m="1" x="3894"/>
        <item m="1" x="4024"/>
        <item m="1" x="4149"/>
        <item m="1" x="4277"/>
        <item m="1" x="4404"/>
        <item m="1" x="4532"/>
        <item m="1" x="4658"/>
        <item m="1" x="4783"/>
        <item m="1" x="4907"/>
        <item m="1" x="5031"/>
        <item m="1" x="5151"/>
        <item m="1" x="5272"/>
        <item m="1" x="5393"/>
        <item m="1" x="5518"/>
        <item m="1" x="5635"/>
        <item m="1" x="5754"/>
        <item m="1" x="5874"/>
        <item m="1" x="5997"/>
        <item m="1" x="6117"/>
        <item m="1" x="6240"/>
        <item m="1" x="6367"/>
        <item m="1" x="6495"/>
        <item m="1" x="6619"/>
        <item m="1" x="6753"/>
        <item m="1" x="6882"/>
        <item m="1" x="7016"/>
        <item m="1" x="7144"/>
        <item m="1" x="7276"/>
        <item m="1" x="7403"/>
        <item m="1" x="7534"/>
        <item m="1" x="7658"/>
        <item m="1" x="7788"/>
        <item m="1" x="7914"/>
        <item m="1" x="82"/>
        <item m="1" x="208"/>
        <item m="1" x="330"/>
        <item m="1" x="454"/>
        <item m="1" x="574"/>
        <item m="1" x="707"/>
        <item m="1" x="834"/>
        <item m="1" x="963"/>
        <item m="1" x="1090"/>
        <item m="1" x="1223"/>
        <item m="1" x="1351"/>
        <item m="1" x="1482"/>
        <item m="1" x="1610"/>
        <item m="1" x="1746"/>
        <item m="1" x="1873"/>
        <item m="1" x="2007"/>
        <item m="1" x="2136"/>
        <item m="1" x="2270"/>
        <item m="1" x="2399"/>
        <item m="1" x="2526"/>
        <item m="1" x="2651"/>
        <item m="1" x="2780"/>
        <item m="1" x="2901"/>
        <item m="1" x="3023"/>
        <item m="1" x="3150"/>
        <item m="1" x="3278"/>
        <item m="1" x="3395"/>
        <item m="1" x="3520"/>
        <item m="1" x="3643"/>
        <item m="1" x="3766"/>
        <item m="1" x="3890"/>
        <item m="1" x="4021"/>
        <item m="1" x="4146"/>
        <item m="1" x="4273"/>
        <item m="1" x="4400"/>
        <item m="1" x="4528"/>
        <item m="1" x="4654"/>
        <item m="1" x="4779"/>
        <item m="1" x="4904"/>
        <item m="1" x="5028"/>
        <item m="1" x="5148"/>
        <item m="1" x="5269"/>
        <item m="1" x="5390"/>
        <item m="1" x="5513"/>
        <item m="1" x="5632"/>
        <item m="1" x="5749"/>
        <item m="1" x="5871"/>
        <item m="1" x="5993"/>
        <item m="1" x="6115"/>
        <item m="1" x="6235"/>
        <item m="1" x="6362"/>
        <item m="1" x="6491"/>
        <item m="1" x="6615"/>
        <item m="1" x="6748"/>
        <item m="1" x="6878"/>
        <item m="1" x="7012"/>
        <item m="1" x="7142"/>
        <item m="1" x="7273"/>
        <item m="1" x="7399"/>
        <item m="1" x="7530"/>
        <item m="1" x="7654"/>
        <item m="1" x="7784"/>
        <item m="1" x="7911"/>
        <item m="1" x="78"/>
        <item m="1" x="205"/>
        <item m="1" x="327"/>
        <item m="1" x="450"/>
        <item m="1" x="571"/>
        <item m="1" x="704"/>
        <item m="1" x="831"/>
        <item m="1" x="960"/>
        <item m="1" x="1087"/>
        <item m="1" x="1221"/>
        <item m="1" x="1349"/>
        <item m="1" x="1478"/>
        <item m="1" x="1607"/>
        <item m="1" x="1742"/>
        <item m="1" x="1870"/>
        <item m="1" x="2003"/>
        <item m="1" x="2134"/>
        <item m="1" x="2267"/>
        <item m="1" x="2396"/>
        <item m="1" x="2521"/>
        <item m="1" x="2648"/>
        <item m="1" x="2776"/>
        <item m="1" x="2898"/>
        <item m="1" x="3019"/>
        <item m="1" x="3148"/>
        <item m="1" x="3275"/>
        <item m="1" x="3393"/>
        <item m="1" x="3516"/>
        <item m="1" x="3640"/>
        <item m="1" x="3763"/>
        <item m="1" x="3823"/>
        <item m="1" x="3887"/>
        <item m="1" x="4016"/>
        <item m="1" x="4142"/>
      </items>
    </pivotField>
    <pivotField showAll="0" defaultSubtotal="0"/>
    <pivotField showAll="0" defaultSubtotal="0">
      <items count="4">
        <item x="0"/>
        <item x="1"/>
        <item x="2"/>
        <item x="3"/>
      </items>
    </pivotField>
    <pivotField dataField="1" showAll="0" defaultSubtotal="0"/>
    <pivotField dataField="1" showAll="0" defaultSubtotal="0"/>
    <pivotField dataField="1" showAll="0" defaultSubtotal="0"/>
    <pivotField showAll="0"/>
    <pivotField showAl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3">
    <i>
      <x/>
    </i>
    <i i="1">
      <x v="1"/>
    </i>
    <i i="2">
      <x v="2"/>
    </i>
  </colItems>
  <dataFields count="3">
    <dataField name="Average of ACTUALTRS" fld="7" subtotal="average" baseField="4" baseItem="0" numFmtId="164"/>
    <dataField name="Average of PREDICTEDTRS" fld="8" subtotal="average" baseField="4" baseItem="0" numFmtId="164"/>
    <dataField name="Average of ERRORTRS" fld="9" subtotal="average" baseField="4" baseItem="0" numFmtId="164"/>
  </dataFields>
  <formats count="2">
    <format dxfId="13">
      <pivotArea collapsedLevelsAreSubtotals="1" fieldPosition="0">
        <references count="2">
          <reference field="4294967294" count="1" selected="0">
            <x v="0"/>
          </reference>
          <reference field="4" count="1">
            <x v="197"/>
          </reference>
        </references>
      </pivotArea>
    </format>
    <format dxfId="12">
      <pivotArea outline="0" fieldPosition="0">
        <references count="1">
          <reference field="4294967294" count="1">
            <x v="2"/>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fieldListSortAscending="1">
  <location ref="A1:D104" firstHeaderRow="0" firstDataRow="1" firstDataCol="1"/>
  <pivotFields count="18">
    <pivotField showAll="0">
      <items count="157">
        <item m="1" x="150"/>
        <item m="1" x="115"/>
        <item m="1" x="42"/>
        <item m="1" x="81"/>
        <item m="1" x="89"/>
        <item m="1" x="130"/>
        <item m="1" x="76"/>
        <item m="1" x="31"/>
        <item m="1" x="61"/>
        <item m="1" x="43"/>
        <item m="1" x="119"/>
        <item x="0"/>
        <item m="1" x="70"/>
        <item m="1" x="25"/>
        <item m="1" x="90"/>
        <item m="1" x="44"/>
        <item m="1" x="20"/>
        <item m="1" x="125"/>
        <item m="1" x="83"/>
        <item m="1" x="21"/>
        <item m="1" x="96"/>
        <item m="1" x="141"/>
        <item m="1" x="59"/>
        <item m="1" x="72"/>
        <item m="1" x="110"/>
        <item m="1" x="45"/>
        <item m="1" x="18"/>
        <item m="1" x="120"/>
        <item m="1" x="4"/>
        <item m="1" x="73"/>
        <item m="1" x="80"/>
        <item m="1" x="50"/>
        <item m="1" x="151"/>
        <item m="1" x="8"/>
        <item m="1" x="63"/>
        <item x="1"/>
        <item m="1" x="9"/>
        <item m="1" x="84"/>
        <item m="1" x="97"/>
        <item m="1" x="82"/>
        <item m="1" x="152"/>
        <item m="1" x="22"/>
        <item m="1" x="137"/>
        <item m="1" x="65"/>
        <item m="1" x="51"/>
        <item m="1" x="102"/>
        <item m="1" x="92"/>
        <item m="1" x="10"/>
        <item m="1" x="15"/>
        <item m="1" x="113"/>
        <item m="1" x="19"/>
        <item m="1" x="143"/>
        <item x="2"/>
        <item m="1" x="32"/>
        <item m="1" x="69"/>
        <item m="1" x="6"/>
        <item m="1" x="77"/>
        <item m="1" x="111"/>
        <item m="1" x="145"/>
        <item m="1" x="153"/>
        <item m="1" x="112"/>
        <item m="1" x="99"/>
        <item m="1" x="16"/>
        <item m="1" x="74"/>
        <item m="1" x="7"/>
        <item m="1" x="66"/>
        <item m="1" x="48"/>
        <item m="1" x="103"/>
        <item m="1" x="121"/>
        <item m="1" x="11"/>
        <item m="1" x="23"/>
        <item m="1" x="17"/>
        <item m="1" x="116"/>
        <item m="1" x="12"/>
        <item m="1" x="52"/>
        <item m="1" x="98"/>
        <item m="1" x="106"/>
        <item m="1" x="148"/>
        <item m="1" x="144"/>
        <item m="1" x="133"/>
        <item m="1" x="146"/>
        <item m="1" x="55"/>
        <item m="1" x="138"/>
        <item m="1" x="85"/>
        <item m="1" x="131"/>
        <item m="1" x="38"/>
        <item m="1" x="28"/>
        <item m="1" x="13"/>
        <item m="1" x="86"/>
        <item m="1" x="39"/>
        <item m="1" x="104"/>
        <item m="1" x="40"/>
        <item m="1" x="134"/>
        <item m="1" x="107"/>
        <item m="1" x="56"/>
        <item m="1" x="78"/>
        <item m="1" x="122"/>
        <item m="1" x="93"/>
        <item m="1" x="14"/>
        <item m="1" x="46"/>
        <item m="1" x="105"/>
        <item m="1" x="147"/>
        <item m="1" x="100"/>
        <item m="1" x="49"/>
        <item m="1" x="108"/>
        <item m="1" x="30"/>
        <item m="1" x="129"/>
        <item m="1" x="139"/>
        <item m="1" x="58"/>
        <item m="1" x="87"/>
        <item m="1" x="123"/>
        <item m="1" x="135"/>
        <item m="1" x="117"/>
        <item m="1" x="33"/>
        <item m="1" x="94"/>
        <item x="3"/>
        <item m="1" x="26"/>
        <item m="1" x="67"/>
        <item m="1" x="124"/>
        <item m="1" x="126"/>
        <item m="1" x="36"/>
        <item m="1" x="140"/>
        <item m="1" x="24"/>
        <item m="1" x="142"/>
        <item m="1" x="118"/>
        <item m="1" x="27"/>
        <item m="1" x="34"/>
        <item m="1" x="95"/>
        <item m="1" x="47"/>
        <item m="1" x="127"/>
        <item m="1" x="37"/>
        <item m="1" x="64"/>
        <item m="1" x="29"/>
        <item m="1" x="62"/>
        <item m="1" x="91"/>
        <item m="1" x="41"/>
        <item m="1" x="53"/>
        <item m="1" x="75"/>
        <item m="1" x="149"/>
        <item m="1" x="35"/>
        <item m="1" x="60"/>
        <item m="1" x="109"/>
        <item m="1" x="5"/>
        <item m="1" x="68"/>
        <item m="1" x="101"/>
        <item m="1" x="154"/>
        <item m="1" x="79"/>
        <item m="1" x="128"/>
        <item m="1" x="54"/>
        <item m="1" x="88"/>
        <item m="1" x="136"/>
        <item m="1" x="114"/>
        <item m="1" x="155"/>
        <item m="1" x="132"/>
        <item m="1" x="71"/>
        <item m="1" x="57"/>
        <item t="default"/>
      </items>
    </pivotField>
    <pivotField showAll="0">
      <items count="182">
        <item m="1" x="86"/>
        <item m="1" x="16"/>
        <item m="1" x="69"/>
        <item m="1" x="139"/>
        <item m="1" x="53"/>
        <item m="1" x="99"/>
        <item m="1" x="177"/>
        <item m="1" x="153"/>
        <item m="1" x="90"/>
        <item m="1" x="38"/>
        <item m="1" x="75"/>
        <item m="1" x="112"/>
        <item m="1" x="134"/>
        <item m="1" x="100"/>
        <item m="1" x="160"/>
        <item m="1" x="82"/>
        <item m="1" x="30"/>
        <item m="1" x="161"/>
        <item m="1" x="142"/>
        <item m="1" x="4"/>
        <item m="1" x="169"/>
        <item m="1" x="135"/>
        <item m="1" x="174"/>
        <item m="1" x="43"/>
        <item m="1" x="131"/>
        <item m="1" x="54"/>
        <item m="1" x="106"/>
        <item x="1"/>
        <item m="1" x="64"/>
        <item m="1" x="114"/>
        <item m="1" x="5"/>
        <item m="1" x="11"/>
        <item m="1" x="15"/>
        <item m="1" x="66"/>
        <item m="1" x="83"/>
        <item m="1" x="14"/>
        <item m="1" x="173"/>
        <item m="1" x="70"/>
        <item m="1" x="155"/>
        <item m="1" x="71"/>
        <item m="1" x="31"/>
        <item m="1" x="104"/>
        <item m="1" x="39"/>
        <item x="2"/>
        <item m="1" x="61"/>
        <item m="1" x="26"/>
        <item m="1" x="76"/>
        <item m="1" x="32"/>
        <item m="1" x="109"/>
        <item m="1" x="146"/>
        <item m="1" x="48"/>
        <item m="1" x="87"/>
        <item m="1" x="40"/>
        <item m="1" x="175"/>
        <item m="1" x="93"/>
        <item m="1" x="147"/>
        <item m="1" x="55"/>
        <item m="1" x="77"/>
        <item m="1" x="33"/>
        <item m="1" x="115"/>
        <item m="1" x="78"/>
        <item m="1" x="62"/>
        <item m="1" x="159"/>
        <item m="1" x="94"/>
        <item m="1" x="45"/>
        <item m="1" x="67"/>
        <item m="1" x="149"/>
        <item m="1" x="95"/>
        <item m="1" x="116"/>
        <item m="1" x="84"/>
        <item m="1" x="123"/>
        <item m="1" x="136"/>
        <item m="1" x="96"/>
        <item m="1" x="27"/>
        <item m="1" x="148"/>
        <item m="1" x="178"/>
        <item m="1" x="41"/>
        <item m="1" x="17"/>
        <item m="1" x="28"/>
        <item m="1" x="88"/>
        <item m="1" x="20"/>
        <item m="1" x="150"/>
        <item m="1" x="58"/>
        <item m="1" x="156"/>
        <item m="1" x="91"/>
        <item m="1" x="21"/>
        <item m="1" x="79"/>
        <item m="1" x="49"/>
        <item m="1" x="107"/>
        <item m="1" x="42"/>
        <item m="1" x="36"/>
        <item m="1" x="117"/>
        <item m="1" x="110"/>
        <item m="1" x="92"/>
        <item m="1" x="154"/>
        <item m="1" x="101"/>
        <item m="1" x="7"/>
        <item m="1" x="125"/>
        <item m="1" x="124"/>
        <item m="1" x="108"/>
        <item m="1" x="89"/>
        <item m="1" x="132"/>
        <item m="1" x="74"/>
        <item m="1" x="46"/>
        <item m="1" x="151"/>
        <item m="1" x="130"/>
        <item m="1" x="72"/>
        <item m="1" x="118"/>
        <item m="1" x="172"/>
        <item m="1" x="143"/>
        <item m="1" x="73"/>
        <item m="1" x="122"/>
        <item m="1" x="168"/>
        <item m="1" x="51"/>
        <item m="1" x="103"/>
        <item m="1" x="56"/>
        <item m="1" x="22"/>
        <item m="1" x="119"/>
        <item m="1" x="9"/>
        <item m="1" x="165"/>
        <item m="1" x="63"/>
        <item m="1" x="157"/>
        <item m="1" x="47"/>
        <item m="1" x="144"/>
        <item m="1" x="133"/>
        <item m="1" x="170"/>
        <item m="1" x="18"/>
        <item m="1" x="57"/>
        <item m="1" x="137"/>
        <item m="1" x="37"/>
        <item m="1" x="80"/>
        <item m="1" x="97"/>
        <item m="1" x="59"/>
        <item m="1" x="179"/>
        <item m="1" x="34"/>
        <item m="1" x="12"/>
        <item m="1" x="68"/>
        <item m="1" x="81"/>
        <item m="1" x="60"/>
        <item m="1" x="140"/>
        <item m="1" x="10"/>
        <item m="1" x="85"/>
        <item m="1" x="8"/>
        <item m="1" x="127"/>
        <item m="1" x="105"/>
        <item m="1" x="152"/>
        <item m="1" x="162"/>
        <item m="1" x="120"/>
        <item m="1" x="166"/>
        <item m="1" x="102"/>
        <item m="1" x="65"/>
        <item m="1" x="98"/>
        <item m="1" x="111"/>
        <item m="1" x="50"/>
        <item m="1" x="126"/>
        <item m="1" x="163"/>
        <item m="1" x="167"/>
        <item m="1" x="23"/>
        <item m="1" x="145"/>
        <item m="1" x="24"/>
        <item m="1" x="13"/>
        <item m="1" x="128"/>
        <item m="1" x="121"/>
        <item m="1" x="113"/>
        <item m="1" x="19"/>
        <item x="3"/>
        <item m="1" x="164"/>
        <item m="1" x="141"/>
        <item m="1" x="25"/>
        <item m="1" x="29"/>
        <item m="1" x="6"/>
        <item m="1" x="52"/>
        <item m="1" x="158"/>
        <item m="1" x="176"/>
        <item m="1" x="171"/>
        <item m="1" x="44"/>
        <item m="1" x="138"/>
        <item m="1" x="35"/>
        <item m="1" x="129"/>
        <item x="0"/>
        <item m="1" x="180"/>
        <item t="default"/>
      </items>
    </pivotField>
    <pivotField showAll="0" defaultSubtotal="0"/>
    <pivotField showAll="0" defaultSubtotal="0"/>
    <pivotField axis="axisRow" showAll="0" sortType="ascending" defaultSubtotal="0">
      <items count="8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m="1" x="6985"/>
        <item m="1" x="990"/>
        <item m="1" x="2993"/>
        <item m="1" x="4930"/>
        <item m="1" x="6848"/>
        <item m="1" x="855"/>
        <item m="1" x="2870"/>
        <item m="1" x="4802"/>
        <item m="1" x="6713"/>
        <item m="1" x="729"/>
        <item m="1" x="2739"/>
        <item m="1" x="4675"/>
        <item m="1" x="6577"/>
        <item m="1" x="591"/>
        <item m="1" x="2610"/>
        <item m="1" x="3572"/>
        <item m="1" x="4547"/>
        <item m="1" x="5505"/>
        <item m="1" x="6448"/>
        <item m="1" x="7450"/>
        <item m="1" x="467"/>
        <item m="1" x="1471"/>
        <item m="1" x="2477"/>
        <item m="1" x="3437"/>
        <item m="1" x="4414"/>
        <item m="1" x="5379"/>
        <item m="1" x="6320"/>
        <item m="1" x="7317"/>
        <item m="1" x="341"/>
        <item m="1" x="1337"/>
        <item m="1" x="2348"/>
        <item m="1" x="3315"/>
        <item m="1" x="4287"/>
        <item m="1" x="5258"/>
        <item m="1" x="6188"/>
        <item m="1" x="7183"/>
        <item m="1" x="216"/>
        <item m="1" x="1205"/>
        <item m="1" x="2212"/>
        <item m="1" x="3186"/>
        <item m="1" x="4156"/>
        <item m="1" x="5131"/>
        <item m="1" x="6062"/>
        <item m="1" x="7050"/>
        <item m="1" x="89"/>
        <item m="1" x="1068"/>
        <item m="1" x="2078"/>
        <item m="1" x="3058"/>
        <item m="1" x="4029"/>
        <item m="1" x="5005"/>
        <item m="1" x="5937"/>
        <item m="1" x="6912"/>
        <item m="1" x="7918"/>
        <item m="1" x="933"/>
        <item m="1" x="1941"/>
        <item m="1" x="2926"/>
        <item m="1" x="3895"/>
        <item m="1" x="4876"/>
        <item m="1" x="5811"/>
        <item m="1" x="6777"/>
        <item m="1" x="7789"/>
        <item m="1" x="801"/>
        <item m="1" x="1807"/>
        <item m="1" x="2805"/>
        <item m="1" x="3767"/>
        <item m="1" x="4750"/>
        <item m="1" x="5688"/>
        <item m="1" x="6641"/>
        <item m="1" x="7655"/>
        <item m="1" x="667"/>
        <item m="1" x="1671"/>
        <item m="1" x="2671"/>
        <item m="1" x="3641"/>
        <item m="1" x="4620"/>
        <item m="1" x="5569"/>
        <item m="1" x="6512"/>
        <item m="1" x="7527"/>
        <item m="1" x="536"/>
        <item m="1" x="1534"/>
        <item m="1" x="2042"/>
        <item m="1" x="2547"/>
        <item m="1" x="3030"/>
        <item m="1" x="3513"/>
        <item m="1" x="3999"/>
        <item m="1" x="4486"/>
        <item m="1" x="4971"/>
        <item m="1" x="5441"/>
        <item m="1" x="5903"/>
        <item m="1" x="6381"/>
        <item m="1" x="6886"/>
        <item m="1" x="7393"/>
        <item m="1" x="7887"/>
        <item m="1" x="412"/>
        <item m="1" x="898"/>
        <item m="1" x="1398"/>
        <item m="1" x="1904"/>
        <item m="1" x="2412"/>
        <item m="1" x="2904"/>
        <item m="1" x="3385"/>
        <item m="1" x="3865"/>
        <item m="1" x="4356"/>
        <item m="1" x="4842"/>
        <item m="1" x="5315"/>
        <item m="1" x="5778"/>
        <item m="1" x="6253"/>
        <item m="1" x="6754"/>
        <item m="1" x="7262"/>
        <item m="1" x="7755"/>
        <item m="1" x="283"/>
        <item m="1" x="765"/>
        <item m="1" x="1266"/>
        <item m="1" x="1773"/>
        <item m="1" x="2283"/>
        <item m="1" x="2781"/>
        <item m="1" x="3265"/>
        <item m="1" x="3735"/>
        <item m="1" x="4224"/>
        <item m="1" x="4714"/>
        <item m="1" x="5191"/>
        <item m="1" x="5656"/>
        <item m="1" x="6126"/>
        <item m="1" x="6616"/>
        <item m="1" x="7125"/>
        <item m="1" x="7624"/>
        <item m="1" x="156"/>
        <item m="1" x="628"/>
        <item m="1" x="1130"/>
        <item m="1" x="1637"/>
        <item m="1" x="2148"/>
        <item m="1" x="2649"/>
        <item m="1" x="3134"/>
        <item m="1" x="3610"/>
        <item m="1" x="4094"/>
        <item m="1" x="4585"/>
        <item m="1" x="5065"/>
        <item m="1" x="5538"/>
        <item m="1" x="6004"/>
        <item m="1" x="6487"/>
        <item m="1" x="6991"/>
        <item m="1" x="7491"/>
        <item m="1" x="7980"/>
        <item m="1" x="504"/>
        <item m="1" x="996"/>
        <item m="1" x="1502"/>
        <item m="1" x="2014"/>
        <item m="1" x="2518"/>
        <item m="1" x="3000"/>
        <item m="1" x="3245"/>
        <item m="1" x="3476"/>
        <item m="1" x="3958"/>
        <item m="1" x="4452"/>
        <item m="1" x="4936"/>
        <item m="1" x="5408"/>
        <item m="1" x="5878"/>
        <item m="1" x="6355"/>
        <item m="1" x="6853"/>
        <item m="1" x="7359"/>
        <item m="1" x="7852"/>
        <item m="1" x="377"/>
        <item m="1" x="862"/>
        <item m="1" x="1365"/>
        <item m="1" x="1877"/>
        <item m="1" x="2388"/>
        <item m="1" x="2874"/>
        <item m="1" x="3354"/>
        <item m="1" x="3832"/>
        <item m="1" x="4322"/>
        <item m="1" x="4807"/>
        <item m="1" x="5284"/>
        <item m="1" x="5755"/>
        <item m="1" x="6225"/>
        <item m="1" x="6719"/>
        <item m="1" x="7226"/>
        <item m="1" x="7719"/>
        <item m="1" x="248"/>
        <item m="1" x="733"/>
        <item m="1" x="1235"/>
        <item m="1" x="1747"/>
        <item m="1" x="2256"/>
        <item m="1" x="2746"/>
        <item m="1" x="3226"/>
        <item m="1" x="3700"/>
        <item m="1" x="4189"/>
        <item m="1" x="4680"/>
        <item m="1" x="5160"/>
        <item m="1" x="5633"/>
        <item m="1" x="6101"/>
        <item m="1" x="6583"/>
        <item m="1" x="7090"/>
        <item m="1" x="7589"/>
        <item m="1" x="119"/>
        <item m="1" x="596"/>
        <item m="1" x="1100"/>
        <item m="1" x="1608"/>
        <item m="1" x="2121"/>
        <item m="1" x="2617"/>
        <item m="1" x="3098"/>
        <item m="1" x="3577"/>
        <item m="1" x="4059"/>
        <item m="1" x="4552"/>
        <item m="1" x="5036"/>
        <item m="1" x="5509"/>
        <item m="1" x="5975"/>
        <item m="1" x="6454"/>
        <item m="1" x="6951"/>
        <item m="1" x="7456"/>
        <item m="1" x="7946"/>
        <item m="1" x="472"/>
        <item m="1" x="716"/>
        <item m="1" x="968"/>
        <item m="1" x="1224"/>
        <item m="1" x="1475"/>
        <item m="1" x="1732"/>
        <item m="1" x="1984"/>
        <item m="1" x="2235"/>
        <item m="1" x="2482"/>
        <item m="1" x="2726"/>
        <item m="1" x="2962"/>
        <item m="1" x="3207"/>
        <item m="1" x="3443"/>
        <item m="1" x="3682"/>
        <item m="1" x="3922"/>
        <item m="1" x="4171"/>
        <item m="1" x="4417"/>
        <item m="1" x="4666"/>
        <item m="1" x="4910"/>
        <item m="1" x="5149"/>
        <item m="1" x="5383"/>
        <item m="1" x="5621"/>
        <item m="1" x="5848"/>
        <item m="1" x="6084"/>
        <item m="1" x="6324"/>
        <item m="1" x="6565"/>
        <item m="1" x="6816"/>
        <item m="1" x="7072"/>
        <item m="1" x="7323"/>
        <item m="1" x="7570"/>
        <item m="1" x="7817"/>
        <item m="1" x="104"/>
        <item m="1" x="344"/>
        <item m="1" x="582"/>
        <item m="1" x="837"/>
        <item m="1" x="1088"/>
        <item m="1" x="1342"/>
        <item m="1" x="1594"/>
        <item m="1" x="1845"/>
        <item m="1" x="2100"/>
        <item m="1" x="2354"/>
        <item m="1" x="2599"/>
        <item m="1" x="2840"/>
        <item m="1" x="3081"/>
        <item m="1" x="3320"/>
        <item m="1" x="3556"/>
        <item m="1" x="3796"/>
        <item m="1" x="4045"/>
        <item m="1" x="4291"/>
        <item m="1" x="4539"/>
        <item m="1" x="4784"/>
        <item m="1" x="5024"/>
        <item m="1" x="5262"/>
        <item m="1" x="5495"/>
        <item m="1" x="5725"/>
        <item m="1" x="5959"/>
        <item m="1" x="6192"/>
        <item m="1" x="6434"/>
        <item m="1" x="6679"/>
        <item m="1" x="6933"/>
        <item m="1" x="7187"/>
        <item m="1" x="7435"/>
        <item m="1" x="7684"/>
        <item m="1" x="7934"/>
        <item m="1" x="219"/>
        <item m="1" x="461"/>
        <item m="1" x="708"/>
        <item m="1" x="957"/>
        <item m="1" x="1211"/>
        <item m="1" x="1458"/>
        <item m="1" x="1712"/>
        <item m="1" x="1964"/>
        <item m="1" x="2217"/>
        <item m="1" x="2462"/>
        <item m="1" x="2707"/>
        <item m="1" x="2945"/>
        <item m="1" x="3190"/>
        <item m="1" x="3423"/>
        <item m="1" x="3668"/>
        <item m="1" x="3910"/>
        <item m="1" x="4160"/>
        <item m="1" x="4408"/>
        <item m="1" x="4655"/>
        <item m="1" x="4896"/>
        <item m="1" x="5137"/>
        <item m="1" x="5367"/>
        <item m="1" x="5606"/>
        <item m="1" x="5833"/>
        <item m="1" x="6067"/>
        <item m="1" x="6304"/>
        <item m="1" x="6546"/>
        <item m="1" x="6800"/>
        <item m="1" x="7054"/>
        <item m="1" x="7306"/>
        <item m="1" x="7557"/>
        <item m="1" x="7805"/>
        <item m="1" x="92"/>
        <item m="1" x="334"/>
        <item m="1" x="572"/>
        <item m="1" x="823"/>
        <item m="1" x="1074"/>
        <item m="1" x="1322"/>
        <item m="1" x="1573"/>
        <item m="1" x="1827"/>
        <item m="1" x="2082"/>
        <item m="1" x="2334"/>
        <item m="1" x="2584"/>
        <item m="1" x="2824"/>
        <item m="1" x="3063"/>
        <item m="1" x="3305"/>
        <item m="1" x="3545"/>
        <item m="1" x="3785"/>
        <item m="1" x="4033"/>
        <item m="1" x="4278"/>
        <item m="1" x="4523"/>
        <item m="1" x="4770"/>
        <item m="1" x="5010"/>
        <item m="1" x="5243"/>
        <item m="1" x="5478"/>
        <item m="1" x="5709"/>
        <item m="1" x="5941"/>
        <item m="1" x="6173"/>
        <item m="1" x="6418"/>
        <item m="1" x="6662"/>
        <item m="1" x="6917"/>
        <item m="1" x="7172"/>
        <item m="1" x="7421"/>
        <item m="1" x="7669"/>
        <item m="1" x="7922"/>
        <item m="1" x="209"/>
        <item m="1" x="448"/>
        <item m="1" x="692"/>
        <item m="1" x="940"/>
        <item m="1" x="1188"/>
        <item m="1" x="1439"/>
        <item m="1" x="1695"/>
        <item m="1" x="1946"/>
        <item m="1" x="2200"/>
        <item m="1" x="2446"/>
        <item m="1" x="2691"/>
        <item m="1" x="2930"/>
        <item m="1" x="3176"/>
        <item m="1" x="3410"/>
        <item m="1" x="3656"/>
        <item m="1" x="3899"/>
        <item m="1" x="4147"/>
        <item m="1" x="4393"/>
        <item m="1" x="4641"/>
        <item m="1" x="4880"/>
        <item m="1" x="5118"/>
        <item m="1" x="5352"/>
        <item m="1" x="5590"/>
        <item m="1" x="5816"/>
        <item m="1" x="6052"/>
        <item m="1" x="6290"/>
        <item m="1" x="6530"/>
        <item m="1" x="6784"/>
        <item m="1" x="7038"/>
        <item m="1" x="7290"/>
        <item m="1" x="7543"/>
        <item m="1" x="7793"/>
        <item m="1" x="79"/>
        <item m="1" x="320"/>
        <item m="1" x="557"/>
        <item m="1" x="805"/>
        <item m="1" x="1052"/>
        <item m="1" x="1306"/>
        <item m="1" x="1557"/>
        <item m="1" x="1812"/>
        <item m="1" x="2067"/>
        <item m="1" x="2317"/>
        <item m="1" x="2565"/>
        <item m="1" x="2809"/>
        <item m="1" x="3048"/>
        <item m="1" x="3293"/>
        <item m="1" x="3532"/>
        <item m="1" x="3771"/>
        <item m="1" x="4017"/>
        <item m="1" x="4264"/>
        <item m="1" x="4509"/>
        <item m="1" x="4754"/>
        <item m="1" x="4993"/>
        <item m="1" x="5228"/>
        <item m="1" x="5462"/>
        <item m="1" x="5693"/>
        <item m="1" x="5926"/>
        <item m="1" x="6158"/>
        <item m="1" x="6399"/>
        <item m="1" x="6647"/>
        <item m="1" x="6900"/>
        <item m="1" x="7155"/>
        <item m="1" x="7410"/>
        <item m="1" x="7659"/>
        <item m="1" x="7908"/>
        <item m="1" x="195"/>
        <item m="1" x="432"/>
        <item m="1" x="672"/>
        <item m="1" x="922"/>
        <item m="1" x="1172"/>
        <item m="1" x="1422"/>
        <item m="1" x="1678"/>
        <item m="1" x="1926"/>
        <item m="1" x="2181"/>
        <item m="1" x="2429"/>
        <item m="1" x="2676"/>
        <item m="1" x="2915"/>
        <item m="1" x="3162"/>
        <item m="1" x="3399"/>
        <item m="1" x="3644"/>
        <item m="1" x="3883"/>
        <item m="1" x="4135"/>
        <item m="1" x="4378"/>
        <item m="1" x="4625"/>
        <item m="1" x="4866"/>
        <item m="1" x="5103"/>
        <item m="1" x="5335"/>
        <item m="1" x="5574"/>
        <item m="1" x="5800"/>
        <item m="1" x="6035"/>
        <item m="1" x="6272"/>
        <item m="1" x="6515"/>
        <item m="1" x="6767"/>
        <item m="1" x="7024"/>
        <item m="1" x="7279"/>
        <item m="1" x="7531"/>
        <item m="1" x="7777"/>
        <item m="1" x="67"/>
        <item m="1" x="304"/>
        <item m="1" x="542"/>
        <item m="1" x="790"/>
        <item m="1" x="1036"/>
        <item m="1" x="1289"/>
        <item m="1" x="1541"/>
        <item m="1" x="1793"/>
        <item m="1" x="2047"/>
        <item m="1" x="2300"/>
        <item m="1" x="2551"/>
        <item m="1" x="2795"/>
        <item m="1" x="3034"/>
        <item m="1" x="3281"/>
        <item m="1" x="3517"/>
        <item m="1" x="3637"/>
        <item m="1" x="3758"/>
        <item m="1" x="4003"/>
        <item m="1" x="4247"/>
        <item m="1" x="4493"/>
        <item m="1" x="4737"/>
        <item m="1" x="4975"/>
        <item m="1" x="5211"/>
        <item m="1" x="5447"/>
        <item m="1" x="5674"/>
        <item m="1" x="5908"/>
        <item m="1" x="6142"/>
        <item m="1" x="6385"/>
        <item m="1" x="6630"/>
        <item m="1" x="6889"/>
        <item m="1" x="7145"/>
        <item m="1" x="7397"/>
        <item m="1" x="7524"/>
        <item m="1" x="7646"/>
        <item m="1" x="7769"/>
        <item m="1" x="7892"/>
        <item m="1" x="59"/>
        <item m="1" x="178"/>
        <item m="1" x="297"/>
        <item m="1" x="417"/>
        <item m="1" x="531"/>
        <item m="1" x="654"/>
        <item m="1" x="781"/>
        <item m="1" x="904"/>
        <item m="1" x="1027"/>
        <item m="1" x="1155"/>
        <item m="1" x="1281"/>
        <item m="1" x="1402"/>
        <item m="1" x="1528"/>
        <item m="1" x="1656"/>
        <item m="1" x="1785"/>
        <item m="1" x="1908"/>
        <item m="1" x="2037"/>
        <item m="1" x="2166"/>
        <item m="1" x="2293"/>
        <item m="1" x="2415"/>
        <item m="1" x="2543"/>
        <item m="1" x="2663"/>
        <item m="1" x="2789"/>
        <item m="1" x="2906"/>
        <item m="1" x="3026"/>
        <item m="1" x="3151"/>
        <item m="1" x="3276"/>
        <item m="1" x="3390"/>
        <item m="1" x="3509"/>
        <item m="1" x="3632"/>
        <item m="1" x="3749"/>
        <item m="1" x="3869"/>
        <item m="1" x="3993"/>
        <item m="1" x="4118"/>
        <item m="1" x="4239"/>
        <item m="1" x="4363"/>
        <item m="1" x="4480"/>
        <item m="1" x="4606"/>
        <item m="1" x="4729"/>
        <item m="1" x="4847"/>
        <item m="1" x="4965"/>
        <item m="1" x="5087"/>
        <item m="1" x="5202"/>
        <item m="1" x="5320"/>
        <item m="1" x="5436"/>
        <item m="1" x="5556"/>
        <item m="1" x="5667"/>
        <item m="1" x="5784"/>
        <item m="1" x="5898"/>
        <item m="1" x="6019"/>
        <item m="1" x="6135"/>
        <item m="1" x="6256"/>
        <item m="1" x="6378"/>
        <item m="1" x="6503"/>
        <item m="1" x="6625"/>
        <item m="1" x="6757"/>
        <item m="1" x="6883"/>
        <item m="1" x="7013"/>
        <item m="1" x="7139"/>
        <item m="1" x="7267"/>
        <item m="1" x="7389"/>
        <item m="1" x="7515"/>
        <item m="1" x="7637"/>
        <item m="1" x="7758"/>
        <item m="1" x="7883"/>
        <item m="1" x="51"/>
        <item m="1" x="169"/>
        <item m="1" x="288"/>
        <item m="1" x="408"/>
        <item m="1" x="524"/>
        <item m="1" x="645"/>
        <item m="1" x="771"/>
        <item m="1" x="892"/>
        <item m="1" x="1018"/>
        <item m="1" x="1143"/>
        <item m="1" x="1271"/>
        <item m="1" x="1393"/>
        <item m="1" x="1519"/>
        <item m="1" x="1647"/>
        <item m="1" x="1776"/>
        <item m="1" x="1899"/>
        <item m="1" x="2032"/>
        <item m="1" x="2160"/>
        <item m="1" x="2287"/>
        <item m="1" x="2411"/>
        <item m="1" x="2538"/>
        <item m="1" x="2658"/>
        <item m="1" x="2784"/>
        <item m="1" x="2902"/>
        <item m="1" x="3020"/>
        <item m="1" x="3145"/>
        <item m="1" x="3269"/>
        <item m="1" x="3381"/>
        <item m="1" x="3501"/>
        <item m="1" x="3623"/>
        <item m="1" x="3740"/>
        <item m="1" x="3862"/>
        <item m="1" x="3983"/>
        <item m="1" x="4108"/>
        <item m="1" x="4227"/>
        <item m="1" x="4352"/>
        <item m="1" x="4471"/>
        <item m="1" x="4597"/>
        <item m="1" x="4719"/>
        <item m="1" x="4838"/>
        <item m="1" x="4958"/>
        <item m="1" x="5077"/>
        <item m="1" x="5194"/>
        <item m="1" x="5311"/>
        <item m="1" x="5427"/>
        <item m="1" x="5549"/>
        <item m="1" x="5659"/>
        <item m="1" x="5775"/>
        <item m="1" x="5893"/>
        <item m="1" x="6014"/>
        <item m="1" x="6129"/>
        <item m="1" x="6249"/>
        <item m="1" x="6374"/>
        <item m="1" x="6499"/>
        <item m="1" x="6620"/>
        <item m="1" x="6749"/>
        <item m="1" x="6875"/>
        <item m="1" x="7005"/>
        <item m="1" x="7132"/>
        <item m="1" x="7257"/>
        <item m="1" x="7380"/>
        <item m="1" x="7506"/>
        <item m="1" x="7629"/>
        <item m="1" x="7749"/>
        <item m="1" x="7874"/>
        <item m="1" x="7991"/>
        <item m="1" x="161"/>
        <item m="1" x="279"/>
        <item m="1" x="399"/>
        <item m="1" x="516"/>
        <item m="1" x="634"/>
        <item m="1" x="760"/>
        <item m="1" x="882"/>
        <item m="1" x="1008"/>
        <item m="1" x="1134"/>
        <item m="1" x="1263"/>
        <item m="1" x="1385"/>
        <item m="1" x="1511"/>
        <item m="1" x="1641"/>
        <item m="1" x="1770"/>
        <item m="1" x="1893"/>
        <item m="1" x="2026"/>
        <item m="1" x="2152"/>
        <item m="1" x="2280"/>
        <item m="1" x="2404"/>
        <item m="1" x="2530"/>
        <item m="1" x="2652"/>
        <item m="1" x="2777"/>
        <item m="1" x="2894"/>
        <item m="1" x="3012"/>
        <item m="1" x="3139"/>
        <item m="1" x="3259"/>
        <item m="1" x="3373"/>
        <item m="1" x="3491"/>
        <item m="1" x="3615"/>
        <item m="1" x="3729"/>
        <item m="1" x="3852"/>
        <item m="1" x="3971"/>
        <item m="1" x="4099"/>
        <item m="1" x="4219"/>
        <item m="1" x="4342"/>
        <item m="1" x="4463"/>
        <item m="1" x="4589"/>
        <item m="1" x="4709"/>
        <item m="1" x="4830"/>
        <item m="1" x="4950"/>
        <item m="1" x="5070"/>
        <item m="1" x="5186"/>
        <item m="1" x="5303"/>
        <item m="1" x="5419"/>
        <item m="1" x="5541"/>
        <item m="1" x="5653"/>
        <item m="1" x="5770"/>
        <item m="1" x="5887"/>
        <item m="1" x="6007"/>
        <item m="1" x="6123"/>
        <item m="1" x="6244"/>
        <item m="1" x="6368"/>
        <item m="1" x="6492"/>
        <item m="1" x="6611"/>
        <item m="1" x="6741"/>
        <item m="1" x="6867"/>
        <item m="1" x="6995"/>
        <item m="1" x="7120"/>
        <item m="1" x="7246"/>
        <item m="1" x="7372"/>
        <item m="1" x="7497"/>
        <item m="1" x="7619"/>
        <item m="1" x="7741"/>
        <item m="1" x="7865"/>
        <item m="1" x="7984"/>
        <item m="1" x="152"/>
        <item m="1" x="269"/>
        <item m="1" x="389"/>
        <item m="1" x="508"/>
        <item m="1" x="624"/>
        <item m="1" x="752"/>
        <item m="1" x="875"/>
        <item m="1" x="1001"/>
        <item m="1" x="1126"/>
        <item m="1" x="1255"/>
        <item m="1" x="1377"/>
        <item m="1" x="1506"/>
        <item m="1" x="1633"/>
        <item m="1" x="1763"/>
        <item m="1" x="1887"/>
        <item m="1" x="2019"/>
        <item m="1" x="2144"/>
        <item m="1" x="2274"/>
        <item m="1" x="2400"/>
        <item m="1" x="2522"/>
        <item m="1" x="2644"/>
        <item m="1" x="2768"/>
        <item m="1" x="2886"/>
        <item m="1" x="3004"/>
        <item m="1" x="3129"/>
        <item m="1" x="3250"/>
        <item m="1" x="3367"/>
        <item m="1" x="3482"/>
        <item m="1" x="3604"/>
        <item m="1" x="3720"/>
        <item m="1" x="3844"/>
        <item m="1" x="3962"/>
        <item m="1" x="4090"/>
        <item m="1" x="4211"/>
        <item m="1" x="4335"/>
        <item m="1" x="4457"/>
        <item m="1" x="4580"/>
        <item m="1" x="4701"/>
        <item m="1" x="4823"/>
        <item m="1" x="4941"/>
        <item m="1" x="5061"/>
        <item m="1" x="5178"/>
        <item m="1" x="5294"/>
        <item m="1" x="5412"/>
        <item m="1" x="5534"/>
        <item m="1" x="5646"/>
        <item m="1" x="5763"/>
        <item m="1" x="5882"/>
        <item m="1" x="6000"/>
        <item m="1" x="6118"/>
        <item m="1" x="6236"/>
        <item m="1" x="6359"/>
        <item m="1" x="6483"/>
        <item m="1" x="6604"/>
        <item m="1" x="6733"/>
        <item m="1" x="6858"/>
        <item m="1" x="6986"/>
        <item m="1" x="7111"/>
        <item m="1" x="7238"/>
        <item m="1" x="7364"/>
        <item m="1" x="7486"/>
        <item m="1" x="7612"/>
        <item m="1" x="7734"/>
        <item m="1" x="7857"/>
        <item m="1" x="7975"/>
        <item m="1" x="144"/>
        <item m="1" x="262"/>
        <item m="1" x="381"/>
        <item m="1" x="499"/>
        <item m="1" x="615"/>
        <item m="1" x="745"/>
        <item m="1" x="866"/>
        <item m="1" x="991"/>
        <item m="1" x="1119"/>
        <item m="1" x="1248"/>
        <item m="1" x="1370"/>
        <item m="1" x="1498"/>
        <item m="1" x="1624"/>
        <item m="1" x="1755"/>
        <item m="1" x="1879"/>
        <item m="1" x="2010"/>
        <item m="1" x="2137"/>
        <item m="1" x="2268"/>
        <item m="1" x="2393"/>
        <item m="1" x="2514"/>
        <item m="1" x="2639"/>
        <item m="1" x="2760"/>
        <item m="1" x="2878"/>
        <item m="1" x="2994"/>
        <item m="1" x="3119"/>
        <item m="1" x="3238"/>
        <item m="1" x="3358"/>
        <item m="1" x="3471"/>
        <item m="1" x="3597"/>
        <item m="1" x="3714"/>
        <item m="1" x="3837"/>
        <item m="1" x="3953"/>
        <item m="1" x="4083"/>
        <item m="1" x="4203"/>
        <item m="1" x="4327"/>
        <item m="1" x="4447"/>
        <item m="1" x="4572"/>
        <item m="1" x="4693"/>
        <item m="1" x="4813"/>
        <item m="1" x="4931"/>
        <item m="1" x="5053"/>
        <item m="1" x="5170"/>
        <item m="1" x="5287"/>
        <item m="1" x="5404"/>
        <item m="1" x="5526"/>
        <item m="1" x="5641"/>
        <item m="1" x="5758"/>
        <item m="1" x="5875"/>
        <item m="1" x="5994"/>
        <item m="1" x="6111"/>
        <item m="1" x="6230"/>
        <item m="1" x="6351"/>
        <item m="1" x="6476"/>
        <item m="1" x="6596"/>
        <item m="1" x="6722"/>
        <item m="1" x="6849"/>
        <item m="1" x="6976"/>
        <item m="1" x="7102"/>
        <item m="1" x="7230"/>
        <item m="1" x="7355"/>
        <item m="1" x="7479"/>
        <item m="1" x="7605"/>
        <item m="1" x="7724"/>
        <item m="1" x="7847"/>
        <item m="1" x="7968"/>
        <item m="1" x="134"/>
        <item m="1" x="253"/>
        <item m="1" x="372"/>
        <item m="1" x="490"/>
        <item m="1" x="607"/>
        <item m="1" x="736"/>
        <item m="1" x="856"/>
        <item m="1" x="984"/>
        <item m="1" x="1111"/>
        <item m="1" x="1239"/>
        <item m="1" x="1362"/>
        <item m="1" x="1493"/>
        <item m="1" x="1618"/>
        <item m="1" x="1750"/>
        <item m="1" x="1874"/>
        <item m="1" x="2004"/>
        <item m="1" x="2131"/>
        <item m="1" x="2260"/>
        <item m="1" x="2384"/>
        <item m="1" x="2506"/>
        <item m="1" x="2630"/>
        <item m="1" x="2750"/>
        <item m="1" x="2871"/>
        <item m="1" x="2985"/>
        <item m="1" x="3110"/>
        <item m="1" x="3229"/>
        <item m="1" x="3350"/>
        <item m="1" x="3463"/>
        <item m="1" x="3590"/>
        <item m="1" x="3705"/>
        <item m="1" x="3828"/>
        <item m="1" x="3946"/>
        <item m="1" x="4073"/>
        <item m="1" x="4195"/>
        <item m="1" x="4316"/>
        <item m="1" x="4436"/>
        <item m="1" x="4562"/>
        <item m="1" x="4683"/>
        <item m="1" x="4803"/>
        <item m="1" x="4923"/>
        <item m="1" x="5047"/>
        <item m="1" x="5163"/>
        <item m="1" x="5280"/>
        <item m="1" x="5400"/>
        <item m="1" x="5522"/>
        <item m="1" x="5636"/>
        <item m="1" x="5750"/>
        <item m="1" x="5867"/>
        <item m="1" x="5985"/>
        <item m="1" x="6105"/>
        <item m="1" x="6221"/>
        <item m="1" x="6343"/>
        <item m="1" x="6468"/>
        <item m="1" x="6588"/>
        <item m="1" x="6714"/>
        <item m="1" x="6841"/>
        <item m="1" x="6967"/>
        <item m="1" x="7095"/>
        <item m="1" x="7221"/>
        <item m="1" x="7346"/>
        <item m="1" x="7469"/>
        <item m="1" x="7595"/>
        <item m="1" x="7713"/>
        <item m="1" x="7839"/>
        <item m="1" x="7958"/>
        <item m="1" x="123"/>
        <item m="1" x="244"/>
        <item m="1" x="362"/>
        <item m="1" x="481"/>
        <item m="1" x="600"/>
        <item m="1" x="730"/>
        <item m="1" x="850"/>
        <item m="1" x="977"/>
        <item m="1" x="1103"/>
        <item m="1" x="1232"/>
        <item m="1" x="1356"/>
        <item m="1" x="1486"/>
        <item m="1" x="1611"/>
        <item m="1" x="1743"/>
        <item m="1" x="1866"/>
        <item m="1" x="1996"/>
        <item m="1" x="2125"/>
        <item m="1" x="2251"/>
        <item m="1" x="2377"/>
        <item m="1" x="2498"/>
        <item m="1" x="2622"/>
        <item m="1" x="2740"/>
        <item m="1" x="2862"/>
        <item m="1" x="2976"/>
        <item m="1" x="3102"/>
        <item m="1" x="3221"/>
        <item m="1" x="3341"/>
        <item m="1" x="3455"/>
        <item m="1" x="3581"/>
        <item m="1" x="3694"/>
        <item m="1" x="3818"/>
        <item m="1" x="3936"/>
        <item m="1" x="4064"/>
        <item m="1" x="4184"/>
        <item m="1" x="4308"/>
        <item m="1" x="4427"/>
        <item m="1" x="4555"/>
        <item m="1" x="4676"/>
        <item m="1" x="4796"/>
        <item m="1" x="4917"/>
        <item m="1" x="5040"/>
        <item m="1" x="5156"/>
        <item m="1" x="5275"/>
        <item m="1" x="5394"/>
        <item m="1" x="5514"/>
        <item m="1" x="5628"/>
        <item m="1" x="5743"/>
        <item m="1" x="5859"/>
        <item m="1" x="5979"/>
        <item m="1" x="6097"/>
        <item m="1" x="6211"/>
        <item m="1" x="6336"/>
        <item m="1" x="6460"/>
        <item m="1" x="6578"/>
        <item m="1" x="6705"/>
        <item m="1" x="6832"/>
        <item m="1" x="6959"/>
        <item m="1" x="7084"/>
        <item m="1" x="7208"/>
        <item m="1" x="7335"/>
        <item m="1" x="7460"/>
        <item m="1" x="7584"/>
        <item m="1" x="7704"/>
        <item m="1" x="7831"/>
        <item m="1" x="7951"/>
        <item m="1" x="115"/>
        <item m="1" x="236"/>
        <item m="1" x="354"/>
        <item m="1" x="476"/>
        <item m="1" x="592"/>
        <item m="1" x="721"/>
        <item m="1" x="843"/>
        <item m="1" x="971"/>
        <item m="1" x="1096"/>
        <item m="1" x="1227"/>
        <item m="1" x="1352"/>
        <item m="1" x="1479"/>
        <item m="1" x="1604"/>
        <item m="1" x="1736"/>
        <item m="1" x="1858"/>
        <item m="1" x="1989"/>
        <item m="1" x="2116"/>
        <item m="1" x="2241"/>
        <item m="1" x="2367"/>
        <item m="1" x="2488"/>
        <item m="1" x="2611"/>
        <item m="1" x="2730"/>
        <item m="1" x="2853"/>
        <item m="1" x="2966"/>
        <item m="1" x="6952"/>
        <item m="1" x="3093"/>
        <item m="1" x="3211"/>
        <item m="1" x="3334"/>
        <item m="1" x="4176"/>
        <item m="1" x="4300"/>
        <item m="1" x="4548"/>
        <item m="1" x="7696"/>
        <item m="1" x="3806"/>
        <item m="1" x="7822"/>
        <item m="1" x="3923"/>
        <item m="1" x="7941"/>
        <item m="1" x="4051"/>
        <item m="1" x="108"/>
        <item m="1" x="4172"/>
        <item m="1" x="229"/>
        <item m="1" x="3327"/>
        <item m="1" x="7324"/>
        <item m="1" x="3438"/>
        <item m="1" x="7445"/>
        <item m="1" x="3561"/>
        <item m="1" x="7571"/>
        <item m="1" x="7691"/>
        <item m="1" x="3801"/>
        <item m="1" x="2954"/>
        <item m="1" x="3082"/>
        <item m="1" x="7067"/>
        <item m="1" x="3199"/>
        <item m="1" x="7192"/>
        <item m="1" x="3321"/>
        <item m="1" x="7318"/>
        <item m="1" x="3431"/>
        <item m="1" x="6435"/>
        <item m="1" x="2595"/>
        <item m="1" x="6556"/>
        <item m="1" x="2712"/>
        <item m="1" x="6680"/>
        <item m="1" x="2836"/>
        <item m="1" x="6807"/>
        <item m="1" x="6934"/>
        <item m="1" x="3075"/>
        <item m="1" x="6073"/>
        <item m="1" x="2218"/>
        <item m="1" x="2344"/>
        <item m="1" x="6310"/>
        <item m="1" x="2463"/>
        <item m="1" x="6429"/>
        <item m="1" x="2590"/>
        <item m="1" x="6551"/>
        <item m="1" x="5717"/>
        <item m="1" x="1833"/>
        <item m="1" x="5834"/>
        <item m="1" x="1959"/>
        <item m="1" x="5951"/>
        <item m="1" x="2086"/>
        <item m="1" x="6068"/>
        <item m="1" x="6181"/>
        <item m="1" x="1323"/>
        <item m="1" x="5364"/>
        <item m="1" x="1448"/>
        <item m="1" x="1574"/>
        <item m="1" x="5601"/>
        <item m="1" x="1703"/>
        <item m="1" x="5713"/>
        <item m="1" x="1828"/>
        <item m="1" x="5828"/>
        <item m="1" x="947"/>
        <item m="1" x="5011"/>
        <item m="1" x="1069"/>
        <item m="1" x="5126"/>
        <item m="1" x="1194"/>
        <item m="1" x="5244"/>
        <item m="1" x="1317"/>
        <item m="1" x="5361"/>
        <item m="1" x="565"/>
        <item m="1" x="4645"/>
        <item m="1" x="693"/>
        <item m="1" x="816"/>
        <item m="1" x="4885"/>
        <item m="1" x="941"/>
        <item m="1" x="5006"/>
        <item m="1" x="1061"/>
        <item m="1" x="206"/>
        <item m="1" x="4271"/>
        <item m="1" x="325"/>
        <item m="1" x="4394"/>
        <item m="1" x="444"/>
        <item m="1" x="4517"/>
        <item m="1" x="562"/>
        <item m="1" x="4642"/>
        <item m="1" x="687"/>
        <item m="1" x="3776"/>
        <item m="1" x="7794"/>
        <item m="1" x="3896"/>
        <item m="1" x="7915"/>
        <item m="1" x="80"/>
        <item m="1" x="4143"/>
        <item m="1" x="202"/>
        <item m="1" x="4269"/>
        <item m="1" x="3406"/>
        <item m="1" x="7414"/>
        <item m="1" x="3533"/>
        <item m="1" x="7541"/>
        <item m="1" x="3651"/>
        <item m="1" x="7662"/>
        <item m="1" x="3772"/>
        <item m="1" x="7790"/>
        <item m="1" x="3891"/>
        <item m="1" x="3045"/>
        <item m="1" x="7032"/>
        <item m="1" x="3165"/>
        <item m="1" x="7156"/>
        <item m="1" x="3289"/>
        <item m="1" x="7284"/>
        <item m="1" x="3402"/>
        <item m="1" x="7411"/>
        <item m="1" x="3528"/>
        <item m="1" x="2677"/>
        <item m="1" x="6642"/>
        <item m="1" x="2802"/>
        <item m="1" x="6770"/>
        <item m="1" x="2916"/>
        <item m="1" x="6896"/>
        <item m="1" x="3041"/>
        <item m="1" x="7028"/>
        <item m="1" x="6151"/>
        <item m="1" x="2306"/>
        <item m="1" x="6273"/>
        <item m="1" x="2425"/>
        <item m="1" x="6392"/>
        <item m="1" x="2553"/>
        <item m="1" x="2672"/>
        <item m="1" x="6638"/>
        <item m="1" x="1918"/>
        <item m="1" x="5913"/>
        <item m="1" x="2048"/>
        <item m="1" x="6031"/>
        <item m="1" x="2173"/>
        <item m="1" x="6146"/>
        <item m="1" x="2301"/>
        <item m="1" x="6266"/>
        <item m="1" x="1409"/>
        <item m="1" x="5448"/>
        <item m="1" x="1535"/>
        <item m="1" x="5564"/>
        <item m="1" x="1661"/>
        <item m="1" x="5675"/>
        <item m="1" x="1788"/>
        <item m="1" x="1913"/>
        <item m="1" x="1028"/>
        <item m="1" x="5091"/>
        <item m="1" x="5207"/>
        <item m="1" x="1282"/>
        <item m="1" x="5324"/>
        <item m="1" x="7328"/>
        <item m="1" x="1403"/>
        <item m="1" x="3444"/>
        <item m="1" x="5442"/>
        <item m="1" x="7451"/>
        <item m="1" x="1529"/>
        <item m="1" x="3566"/>
        <item m="1" x="6566"/>
        <item m="1" x="650"/>
        <item m="1" x="2722"/>
        <item m="1" x="4730"/>
        <item m="1" x="6691"/>
        <item m="1" x="776"/>
        <item m="1" x="2845"/>
        <item m="1" x="4848"/>
        <item m="1" x="6817"/>
        <item m="1" x="899"/>
        <item m="1" x="2957"/>
        <item m="1" x="4966"/>
        <item m="1" x="6942"/>
        <item m="1" x="1022"/>
        <item m="1" x="3086"/>
        <item m="1" x="1149"/>
        <item m="1" x="4234"/>
        <item m="1" x="6197"/>
        <item m="1" x="289"/>
        <item m="1" x="2355"/>
        <item m="1" x="4357"/>
        <item m="1" x="2472"/>
        <item m="1" x="4476"/>
        <item m="1" x="6441"/>
        <item m="1" x="525"/>
        <item m="1" x="2600"/>
        <item m="1" x="4601"/>
        <item m="1" x="6560"/>
        <item m="1" x="646"/>
        <item m="1" x="2717"/>
        <item m="1" x="4724"/>
        <item m="1" x="6685"/>
        <item m="1" x="3863"/>
        <item m="1" x="5843"/>
        <item m="1" x="7879"/>
        <item m="1" x="1970"/>
        <item m="1" x="3984"/>
        <item m="1" x="5960"/>
        <item m="1" x="7996"/>
        <item m="1" x="2095"/>
        <item m="1" x="4109"/>
        <item m="1" x="6076"/>
        <item m="1" x="164"/>
        <item m="1" x="2222"/>
        <item m="1" x="4228"/>
        <item m="1" x="6193"/>
        <item m="1" x="284"/>
        <item m="1" x="2349"/>
        <item m="1" x="1459"/>
        <item m="1" x="3497"/>
        <item m="1" x="5491"/>
        <item m="1" x="7507"/>
        <item m="1" x="1584"/>
        <item m="1" x="3618"/>
        <item m="1" x="5609"/>
        <item m="1" x="1713"/>
        <item m="1" x="3736"/>
        <item m="1" x="5721"/>
        <item m="1" x="7750"/>
        <item m="1" x="1837"/>
        <item m="1" x="3857"/>
        <item m="1" x="5839"/>
        <item m="1" x="7875"/>
        <item m="1" x="1965"/>
        <item m="1" x="3977"/>
        <item m="1" x="7001"/>
        <item m="1" x="1079"/>
        <item m="1" x="3140"/>
        <item m="1" x="5138"/>
        <item m="1" x="7126"/>
        <item m="1" x="1206"/>
        <item m="1" x="3260"/>
        <item m="1" x="5252"/>
        <item m="1" x="7251"/>
        <item m="1" x="1329"/>
        <item m="1" x="3374"/>
        <item m="1" x="5368"/>
        <item m="1" x="7375"/>
        <item m="1" x="1452"/>
        <item m="1" x="3492"/>
        <item m="1" x="5487"/>
        <item m="1" x="7502"/>
        <item m="1" x="1578"/>
        <item m="1" x="6612"/>
        <item m="1" x="701"/>
        <item m="1" x="2773"/>
        <item m="1" x="4774"/>
        <item m="1" x="6742"/>
        <item m="1" x="824"/>
        <item m="1" x="2889"/>
        <item m="1" x="4892"/>
        <item m="1" x="3008"/>
        <item m="1" x="5015"/>
        <item m="1" x="6996"/>
        <item m="1" x="1075"/>
        <item m="1" x="3135"/>
        <item m="1" x="5132"/>
        <item m="1" x="7121"/>
        <item m="1" x="1200"/>
        <item m="1" x="4279"/>
        <item m="1" x="6241"/>
        <item m="1" x="331"/>
        <item m="1" x="2401"/>
        <item m="1" x="4401"/>
        <item m="1" x="6363"/>
        <item m="1" x="451"/>
        <item m="1" x="2523"/>
        <item m="1" x="4524"/>
        <item m="1" x="6488"/>
        <item m="1" x="568"/>
        <item m="1" x="2645"/>
        <item m="1" x="4648"/>
        <item m="1" x="6607"/>
        <item m="1" x="697"/>
        <item m="1" x="2769"/>
        <item m="1" x="4771"/>
        <item m="1" x="6737"/>
        <item m="1" x="1883"/>
        <item m="1" x="3903"/>
        <item m="1" x="5883"/>
        <item m="1" x="7923"/>
        <item m="1" x="2015"/>
        <item m="1" x="4030"/>
        <item m="1" x="6001"/>
        <item m="1" x="85"/>
        <item m="1" x="2140"/>
        <item m="1" x="4150"/>
        <item m="1" x="2271"/>
        <item m="1" x="4274"/>
        <item m="1" x="6237"/>
        <item m="1" x="328"/>
        <item m="1" x="2397"/>
        <item m="1" x="4397"/>
        <item m="1" x="6360"/>
        <item m="1" x="5530"/>
        <item m="1" x="7547"/>
        <item m="1" x="1625"/>
        <item m="1" x="3657"/>
        <item m="1" x="5643"/>
        <item m="1" x="7666"/>
        <item m="1" x="1756"/>
        <item m="1" x="3779"/>
        <item m="1" x="5760"/>
        <item m="1" x="7796"/>
        <item m="1" x="1880"/>
        <item m="1" x="3900"/>
        <item m="1" x="5879"/>
        <item m="1" x="7919"/>
        <item m="1" x="2011"/>
        <item m="1" x="4025"/>
        <item m="1" x="7039"/>
        <item m="1" x="1115"/>
        <item m="1" x="3172"/>
        <item m="1" x="5171"/>
        <item m="1" x="7163"/>
        <item m="1" x="1244"/>
        <item m="1" x="3296"/>
        <item m="1" x="5288"/>
        <item m="1" x="7291"/>
        <item m="1" x="1366"/>
        <item m="1" x="3407"/>
        <item m="1" x="5405"/>
        <item m="1" x="3536"/>
        <item m="1" x="5527"/>
        <item m="1" x="7544"/>
        <item m="1" x="1621"/>
        <item m="1" x="4687"/>
        <item m="1" x="6650"/>
        <item m="1" x="4808"/>
        <item m="1" x="6778"/>
        <item m="1" x="857"/>
        <item m="1" x="2922"/>
        <item m="1" x="4926"/>
        <item m="1" x="6903"/>
        <item m="1" x="985"/>
        <item m="1" x="3049"/>
        <item m="1" x="5050"/>
        <item m="1" x="7035"/>
        <item m="1" x="1112"/>
        <item m="1" x="3169"/>
        <item m="1" x="5167"/>
        <item m="1" x="7160"/>
        <item m="1" x="1240"/>
        <item m="1" x="4317"/>
        <item m="1" x="6281"/>
        <item m="1" x="367"/>
        <item m="1" x="2434"/>
        <item m="1" x="4437"/>
        <item m="1" x="6400"/>
        <item m="1" x="485"/>
        <item m="1" x="2560"/>
        <item m="1" x="4563"/>
        <item m="1" x="6524"/>
        <item m="1" x="604"/>
        <item m="1" x="2680"/>
        <item m="1" x="4684"/>
        <item m="1" x="2806"/>
        <item m="1" x="4804"/>
        <item m="1" x="6773"/>
        <item m="1" x="1927"/>
        <item m="1" x="3941"/>
        <item m="1" x="5921"/>
        <item m="1" x="7959"/>
        <item m="1" x="6038"/>
        <item m="1" x="124"/>
        <item m="1" x="2182"/>
        <item m="1" x="4190"/>
        <item m="1" x="6155"/>
        <item m="1" x="245"/>
        <item m="1" x="2310"/>
        <item m="1" x="4312"/>
        <item m="1" x="6277"/>
        <item m="1" x="363"/>
        <item m="1" x="2430"/>
        <item m="1" x="4431"/>
        <item m="1" x="1545"/>
        <item m="1" x="3582"/>
        <item m="1" x="5575"/>
        <item m="1" x="7590"/>
        <item m="1" x="1672"/>
        <item m="1" x="3695"/>
        <item m="1" x="5683"/>
        <item m="1" x="7708"/>
        <item m="1" x="1797"/>
        <item m="1" x="3819"/>
        <item m="1" x="5801"/>
        <item m="1" x="7835"/>
        <item m="1" x="1922"/>
        <item m="1" x="3937"/>
        <item m="1" x="5917"/>
        <item m="1" x="2052"/>
        <item m="1" x="4065"/>
        <item m="1" x="7085"/>
        <item m="1" x="1164"/>
        <item m="1" x="3216"/>
        <item m="1" x="5216"/>
        <item m="1" x="7209"/>
        <item m="1" x="5330"/>
        <item m="1" x="7336"/>
        <item m="1" x="1414"/>
        <item m="1" x="3452"/>
        <item m="1" x="5452"/>
        <item m="1" x="7461"/>
        <item m="1" x="1542"/>
        <item m="1" x="3578"/>
        <item m="1" x="5570"/>
        <item m="1" x="7585"/>
        <item m="1" x="1666"/>
        <item m="1" x="4738"/>
        <item m="1" x="6701"/>
        <item m="1" x="785"/>
        <item m="1" x="2854"/>
        <item m="1" x="4857"/>
        <item m="1" x="6827"/>
        <item m="1" x="908"/>
        <item m="1" x="2967"/>
        <item m="1" x="4976"/>
        <item m="1" x="6953"/>
        <item m="1" x="1032"/>
        <item m="1" x="3094"/>
        <item m="1" x="5095"/>
        <item m="1" x="7080"/>
        <item m="1" x="1160"/>
        <item m="1" x="3212"/>
        <item m="1" x="5212"/>
        <item m="1" x="4368"/>
        <item m="1" x="6329"/>
        <item m="1" x="418"/>
        <item m="1" x="2483"/>
        <item m="1" x="4487"/>
        <item m="1" x="6449"/>
        <item m="1" x="4609"/>
        <item m="1" x="6570"/>
        <item m="1" x="655"/>
        <item m="1" x="2727"/>
        <item m="1" x="4734"/>
        <item m="1" x="6697"/>
        <item m="1" x="782"/>
        <item m="1" x="2850"/>
        <item m="1" x="4853"/>
        <item m="1" x="6822"/>
        <item m="1" x="934"/>
        <item m="1" x="1978"/>
        <item m="1" x="2995"/>
        <item m="1" x="3994"/>
        <item m="1" x="5001"/>
        <item m="1" x="5968"/>
        <item m="1" x="6981"/>
        <item m="1" x="55"/>
        <item m="1" x="1056"/>
        <item m="1" x="2104"/>
        <item m="1" x="3120"/>
        <item m="1" x="4119"/>
        <item m="1" x="5119"/>
        <item m="1" x="6085"/>
        <item m="1" x="7106"/>
        <item m="1" x="173"/>
        <item m="1" x="1183"/>
        <item m="1" x="2230"/>
        <item m="1" x="3239"/>
        <item m="1" x="4240"/>
        <item m="1" x="5236"/>
        <item m="1" x="6201"/>
        <item m="1" x="7234"/>
        <item m="1" x="293"/>
        <item m="1" x="1310"/>
        <item m="1" x="2359"/>
        <item m="1" x="3359"/>
        <item m="1" x="4364"/>
        <item m="1" x="5353"/>
        <item m="1" x="6325"/>
        <item m="1" x="7360"/>
        <item m="1" x="413"/>
        <item m="1" x="1435"/>
        <item m="1" x="2478"/>
        <item m="1" x="3472"/>
        <item m="1" x="4481"/>
        <item m="1" x="5470"/>
        <item m="1" x="7516"/>
        <item m="1" x="558"/>
        <item m="1" x="1595"/>
        <item m="1" x="2635"/>
        <item m="1" x="3628"/>
        <item m="1" x="4636"/>
        <item m="1" x="5617"/>
        <item m="1" x="6597"/>
        <item m="1" x="7638"/>
        <item m="1" x="682"/>
        <item m="1" x="1723"/>
        <item m="1" x="2755"/>
        <item m="1" x="3744"/>
        <item m="1" x="4757"/>
        <item m="1" x="5728"/>
        <item m="1" x="6723"/>
        <item m="1" x="7759"/>
        <item m="1" x="4877"/>
        <item m="1" x="5845"/>
        <item m="1" x="6850"/>
        <item m="1" x="7884"/>
        <item m="1" x="929"/>
        <item m="1" x="1974"/>
        <item m="1" x="2990"/>
        <item m="1" x="3990"/>
        <item m="1" x="4998"/>
        <item m="1" x="5965"/>
        <item m="1" x="6977"/>
        <item m="1" x="52"/>
        <item m="1" x="1053"/>
        <item m="1" x="2101"/>
        <item m="1" x="3115"/>
        <item m="1" x="4114"/>
        <item m="1" x="7135"/>
        <item m="1" x="198"/>
        <item m="1" x="1215"/>
        <item m="1" x="2261"/>
        <item m="1" x="3270"/>
        <item m="1" x="4265"/>
        <item m="1" x="5263"/>
        <item m="1" x="6226"/>
        <item m="1" x="7263"/>
        <item m="1" x="317"/>
        <item m="1" x="1338"/>
        <item m="1" x="2385"/>
        <item m="1" x="3382"/>
        <item m="1" x="4386"/>
        <item m="1" x="5376"/>
        <item m="1" x="6347"/>
        <item m="1" x="7384"/>
        <item m="1" x="437"/>
        <item m="1" x="1464"/>
        <item m="1" x="2507"/>
        <item m="1" x="3502"/>
        <item m="1" x="4510"/>
        <item m="1" x="5496"/>
        <item m="1" x="6472"/>
        <item m="1" x="7511"/>
        <item m="1" x="553"/>
        <item m="1" x="1590"/>
        <item m="1" x="2631"/>
        <item m="1" x="3624"/>
        <item m="1" x="4632"/>
        <item m="1" x="5613"/>
        <item m="1" x="6592"/>
        <item m="1" x="7633"/>
        <item m="1" x="677"/>
        <item m="1" x="1718"/>
        <item m="1" x="2751"/>
        <item m="1" x="4780"/>
        <item m="1" x="5751"/>
        <item m="1" x="6750"/>
        <item m="1" x="7785"/>
        <item m="1" x="832"/>
        <item m="1" x="1871"/>
        <item m="1" x="2899"/>
        <item m="1" x="3888"/>
        <item m="1" x="4900"/>
        <item m="1" x="5868"/>
        <item m="1" x="6876"/>
        <item m="1" x="7909"/>
        <item m="1" x="958"/>
        <item m="1" x="2000"/>
        <item m="1" x="3016"/>
        <item m="1" x="4013"/>
        <item m="1" x="5021"/>
        <item m="1" x="5986"/>
        <item m="1" x="7006"/>
        <item m="1" x="73"/>
        <item m="1" x="5141"/>
        <item m="1" x="6106"/>
        <item m="1" x="7133"/>
        <item m="1" x="196"/>
        <item m="1" x="1212"/>
        <item m="1" x="2257"/>
        <item m="1" x="3266"/>
        <item m="1" x="4261"/>
        <item m="1" x="5259"/>
        <item m="1" x="6222"/>
        <item m="1" x="7258"/>
        <item m="1" x="314"/>
        <item m="1" x="2405"/>
        <item m="1" x="7407"/>
        <item m="1" x="458"/>
        <item m="1" x="1487"/>
        <item m="1" x="2531"/>
        <item m="1" x="3524"/>
        <item m="1" x="4533"/>
        <item m="1" x="5519"/>
        <item m="1" x="6496"/>
        <item m="1" x="7535"/>
        <item m="1" x="575"/>
        <item m="1" x="1612"/>
        <item m="1" x="2653"/>
        <item m="1" x="3645"/>
        <item m="1" x="4656"/>
        <item m="1" x="5634"/>
        <item m="1" x="6617"/>
        <item m="1" x="7656"/>
        <item m="1" x="705"/>
        <item m="1" x="1744"/>
        <item m="1" x="2778"/>
        <item m="1" x="3764"/>
        <item m="1" x="4776"/>
        <item m="1" x="5747"/>
        <item m="1" x="6746"/>
        <item m="1" x="7782"/>
        <item m="1" x="829"/>
        <item m="1" x="1867"/>
        <item m="1" x="2895"/>
        <item m="1" x="3884"/>
        <item m="1" x="4897"/>
        <item m="1" x="5863"/>
        <item m="1" x="6871"/>
        <item m="1" x="974"/>
        <item m="1" x="2023"/>
        <item m="1" x="3038"/>
        <item m="1" x="4037"/>
        <item m="1" x="5041"/>
        <item m="1" x="6008"/>
        <item m="1" x="7025"/>
        <item m="1" x="93"/>
        <item m="1" x="1101"/>
        <item m="1" x="2149"/>
        <item m="1" x="3159"/>
        <item m="1" x="4157"/>
        <item m="1" x="5157"/>
        <item m="1" x="6124"/>
        <item m="1" x="7150"/>
        <item m="1" x="214"/>
        <item m="1" x="1230"/>
        <item m="1" x="2277"/>
        <item m="1" x="3285"/>
        <item m="1" x="4283"/>
        <item m="1" x="5276"/>
        <item m="1" x="6245"/>
        <item m="1" x="7280"/>
        <item m="1" x="335"/>
        <item m="1" x="4405"/>
        <item m="1" x="5395"/>
        <item m="1" x="6369"/>
        <item m="1" x="7404"/>
        <item m="1" x="455"/>
        <item m="1" x="1483"/>
        <item m="1" x="2527"/>
        <item m="1" x="3521"/>
        <item m="1" x="4529"/>
        <item m="1" x="5515"/>
        <item m="1" x="7554"/>
        <item m="1" x="593"/>
        <item m="1" x="1634"/>
        <item m="1" x="6635"/>
        <item m="1" x="7674"/>
        <item m="1" x="722"/>
        <item m="1" x="1764"/>
        <item m="1" x="2796"/>
        <item m="1" x="3786"/>
        <item m="1" x="4793"/>
        <item m="1" x="5767"/>
        <item m="1" x="6764"/>
        <item m="1" x="7802"/>
        <item m="1" x="844"/>
        <item m="1" x="1888"/>
        <item m="1" x="2912"/>
        <item m="1" x="3907"/>
        <item m="1" x="4916"/>
        <item m="1" x="5886"/>
        <item m="1" x="6892"/>
        <item m="1" x="7926"/>
        <item m="1" x="972"/>
        <item m="1" x="2020"/>
        <item m="1" x="3035"/>
        <item m="1" x="4034"/>
        <item m="1" x="5037"/>
        <item m="1" x="6005"/>
        <item m="1" x="7022"/>
        <item m="1" x="90"/>
        <item m="1" x="1097"/>
        <item m="1" x="2145"/>
        <item m="1" x="3156"/>
        <item m="1" x="6143"/>
        <item m="1" x="7173"/>
        <item m="1" x="233"/>
        <item m="1" x="1252"/>
        <item m="1" x="2297"/>
        <item m="1" x="3302"/>
        <item m="1" x="4301"/>
        <item m="1" x="5295"/>
        <item m="1" x="6262"/>
        <item m="1" x="7298"/>
        <item m="1" x="351"/>
        <item m="1" x="1374"/>
        <item m="1" x="2419"/>
        <item m="1" x="3414"/>
        <item m="1" x="4421"/>
        <item m="1" x="5413"/>
        <item m="1" x="6386"/>
        <item m="1" x="7422"/>
        <item m="1" x="473"/>
        <item m="1" x="1503"/>
        <item m="1" x="2548"/>
        <item m="1" x="3542"/>
        <item m="1" x="4549"/>
        <item m="1" x="5535"/>
        <item m="1" x="6509"/>
        <item m="1" x="7551"/>
        <item m="1" x="4669"/>
        <item m="1" x="5647"/>
        <item m="1" x="6631"/>
        <item m="1" x="7670"/>
        <item m="1" x="717"/>
        <item m="1" x="1759"/>
        <item m="1" x="3807"/>
        <item m="1" x="4819"/>
        <item m="1" x="5790"/>
        <item m="1" x="6789"/>
        <item m="1" x="7823"/>
        <item m="1" x="867"/>
        <item m="1" x="1909"/>
        <item m="1" x="6913"/>
        <item m="1" x="7942"/>
        <item m="1" x="992"/>
        <item m="1" x="2038"/>
        <item m="1" x="3054"/>
        <item m="1" x="4052"/>
        <item m="1" x="5057"/>
        <item m="1" x="6024"/>
        <item m="1" x="7044"/>
        <item m="1" x="109"/>
        <item m="1" x="1120"/>
        <item m="1" x="2167"/>
        <item m="1" x="3177"/>
        <item m="1" x="4173"/>
        <item m="1" x="5175"/>
        <item m="1" x="6138"/>
        <item m="1" x="7167"/>
        <item m="1" x="230"/>
        <item m="1" x="1249"/>
        <item m="1" x="2294"/>
        <item m="1" x="3299"/>
        <item m="1" x="4296"/>
        <item m="1" x="5291"/>
        <item m="1" x="6259"/>
        <item m="1" x="7295"/>
        <item m="1" x="348"/>
        <item m="1" x="2442"/>
        <item m="1" x="3439"/>
        <item m="1" x="4448"/>
        <item m="1" x="5437"/>
        <item m="1" x="6410"/>
        <item m="1" x="7446"/>
        <item m="1" x="495"/>
        <item m="1" x="1524"/>
        <item m="1" x="2570"/>
        <item m="1" x="3562"/>
        <item m="1" x="4573"/>
        <item m="1" x="5557"/>
        <item m="1" x="6531"/>
        <item m="1" x="7572"/>
        <item m="1" x="611"/>
        <item m="1" x="1652"/>
        <item m="1" x="2687"/>
        <item m="1" x="3677"/>
        <item m="1" x="4694"/>
        <item m="1" x="5668"/>
        <item m="1" x="6655"/>
        <item m="1" x="7692"/>
        <item m="1" x="741"/>
        <item m="1" x="1781"/>
        <item m="1" x="2814"/>
        <item m="1" x="3802"/>
        <item m="1" x="4814"/>
        <item m="1" x="5785"/>
        <item m="1" x="6785"/>
        <item m="1" x="7818"/>
        <item m="1" x="4932"/>
        <item m="1" x="5899"/>
        <item m="1" x="6908"/>
        <item m="1" x="1019"/>
        <item m="1" x="2068"/>
        <item m="1" x="3083"/>
        <item m="1" x="4079"/>
        <item m="1" x="5083"/>
        <item m="1" x="6048"/>
        <item m="1" x="7068"/>
        <item m="1" x="135"/>
        <item m="1" x="1144"/>
        <item m="1" x="2191"/>
        <item m="1" x="7193"/>
        <item m="1" x="254"/>
        <item m="1" x="1272"/>
        <item m="1" x="2318"/>
        <item m="1" x="3322"/>
        <item m="1" x="4323"/>
        <item m="1" x="5316"/>
        <item m="1" x="6286"/>
        <item m="1" x="7319"/>
        <item m="1" x="373"/>
        <item m="1" x="1394"/>
        <item m="1" x="2439"/>
        <item m="1" x="3432"/>
        <item m="1" x="4443"/>
        <item m="1" x="5432"/>
        <item m="1" x="6405"/>
        <item m="1" x="7440"/>
        <item m="1" x="491"/>
        <item m="1" x="1520"/>
        <item m="1" x="2566"/>
        <item m="1" x="3557"/>
        <item m="1" x="4567"/>
        <item m="1" x="7601"/>
        <item m="1" x="641"/>
        <item m="1" x="1684"/>
        <item m="1" x="2713"/>
        <item m="1" x="3706"/>
        <item m="1" x="4720"/>
        <item m="1" x="5694"/>
        <item m="1" x="6681"/>
        <item m="1" x="7720"/>
        <item m="1" x="766"/>
        <item m="1" x="1808"/>
        <item m="1" x="2837"/>
        <item m="1" x="3829"/>
        <item m="1" x="4839"/>
        <item m="1" x="5808"/>
        <item m="1" x="6808"/>
        <item m="1" x="7843"/>
        <item m="1" x="887"/>
        <item m="1" x="1933"/>
        <item m="1" x="2950"/>
        <item m="1" x="3947"/>
        <item m="1" x="4959"/>
        <item m="1" x="5927"/>
        <item m="1" x="6935"/>
        <item m="1" x="7964"/>
        <item m="1" x="1013"/>
        <item m="1" x="2061"/>
        <item m="1" x="3076"/>
        <item m="1" x="4074"/>
        <item m="1" x="5078"/>
        <item m="1" x="6043"/>
        <item m="1" x="7062"/>
        <item m="1" x="129"/>
        <item m="1" x="5225"/>
        <item m="1" x="6189"/>
        <item m="1" x="7222"/>
        <item m="1" x="280"/>
        <item m="1" x="1299"/>
        <item m="1" x="2345"/>
        <item m="1" x="3347"/>
        <item m="1" x="4348"/>
        <item m="1" x="5341"/>
        <item m="1" x="6311"/>
        <item m="1" x="7347"/>
        <item m="1" x="400"/>
        <item m="1" x="1423"/>
        <item m="1" x="2464"/>
        <item m="1" x="7470"/>
        <item m="1" x="517"/>
        <item m="1" x="1550"/>
        <item m="1" x="2591"/>
        <item m="1" x="3586"/>
        <item m="1" x="4593"/>
        <item m="1" x="5579"/>
        <item m="1" x="6552"/>
        <item m="1" x="7596"/>
        <item m="1" x="635"/>
        <item m="1" x="1679"/>
        <item m="1" x="2708"/>
        <item m="1" x="3701"/>
        <item m="1" x="4715"/>
        <item m="1" x="5689"/>
        <item m="1" x="6674"/>
        <item m="1" x="7714"/>
        <item m="1" x="761"/>
        <item m="1" x="1803"/>
        <item m="1" x="3853"/>
        <item m="1" x="4867"/>
        <item m="1" x="5835"/>
        <item m="1" x="6837"/>
        <item m="1" x="7870"/>
        <item m="1" x="918"/>
        <item m="1" x="1960"/>
        <item m="1" x="2977"/>
        <item m="1" x="3972"/>
        <item m="1" x="4985"/>
        <item m="1" x="5952"/>
        <item m="1" x="6964"/>
        <item m="1" x="7988"/>
        <item m="1" x="1040"/>
        <item m="1" x="2087"/>
        <item m="1" x="3103"/>
        <item m="1" x="4100"/>
        <item m="1" x="5104"/>
        <item m="1" x="6069"/>
        <item m="1" x="7091"/>
        <item m="1" x="157"/>
        <item m="1" x="1168"/>
        <item m="1" x="2213"/>
        <item m="1" x="3222"/>
        <item m="1" x="4220"/>
        <item m="1" x="5221"/>
        <item m="1" x="6182"/>
        <item m="1" x="7215"/>
        <item m="1" x="274"/>
        <item m="1" x="1294"/>
        <item m="1" x="2339"/>
        <item m="1" x="3342"/>
        <item m="1" x="4343"/>
        <item m="1" x="5336"/>
        <item m="1" x="6305"/>
        <item m="1" x="7341"/>
        <item m="1" x="394"/>
        <item m="1" x="2494"/>
        <item m="1" x="3488"/>
        <item m="1" x="4499"/>
        <item m="1" x="5484"/>
        <item m="1" x="6461"/>
        <item m="1" x="7498"/>
        <item m="1" x="543"/>
        <item m="1" x="1575"/>
        <item m="1" x="2618"/>
        <item m="1" x="3611"/>
        <item m="1" x="4621"/>
        <item m="1" x="5602"/>
        <item m="1" x="6579"/>
        <item m="1" x="7620"/>
        <item m="1" x="663"/>
        <item m="1" x="1704"/>
        <item m="1" x="2735"/>
        <item m="1" x="6706"/>
        <item m="1" x="7742"/>
        <item m="1" x="791"/>
        <item m="1" x="1829"/>
        <item m="1" x="2858"/>
        <item m="1" x="3848"/>
        <item m="1" x="4861"/>
        <item m="1" x="5829"/>
        <item m="1" x="6833"/>
        <item m="1" x="7866"/>
        <item m="1" x="913"/>
        <item m="1" x="1954"/>
        <item m="1" x="2972"/>
        <item m="1" x="3967"/>
        <item m="1" x="4981"/>
        <item m="1" x="5947"/>
        <item m="1" x="1070"/>
        <item m="1" x="2117"/>
        <item m="1" x="3130"/>
        <item m="1" x="4127"/>
        <item m="1" x="5127"/>
        <item m="1" x="6093"/>
        <item m="1" x="7116"/>
        <item m="1" x="183"/>
        <item m="1" x="1195"/>
        <item m="1" x="2242"/>
        <item m="1" x="3251"/>
        <item m="1" x="4248"/>
        <item m="1" x="5245"/>
        <item m="1" x="6208"/>
        <item m="1" x="7243"/>
        <item m="1" x="301"/>
        <item m="1" x="1318"/>
        <item m="1" x="2368"/>
        <item m="1" x="3368"/>
        <item m="1" x="4373"/>
        <item m="1" x="5362"/>
        <item m="1" x="6333"/>
        <item m="1" x="7368"/>
        <item m="1" x="422"/>
        <item m="1" x="1444"/>
        <item m="1" x="2489"/>
        <item m="1" x="3483"/>
        <item m="1" x="4494"/>
        <item m="1" x="5479"/>
        <item m="1" x="6455"/>
        <item m="1" x="7492"/>
        <item m="1" x="537"/>
        <item m="1" x="1568"/>
        <item m="1" x="2612"/>
        <item m="1" x="3605"/>
        <item m="1" x="4615"/>
        <item m="1" x="6605"/>
        <item m="1" x="7647"/>
        <item m="1" x="694"/>
        <item m="1" x="1733"/>
        <item m="1" x="2765"/>
        <item m="1" x="3755"/>
        <item m="1" x="4767"/>
        <item m="1" x="5738"/>
        <item m="1" x="6734"/>
        <item m="1" x="7770"/>
        <item m="1" x="817"/>
        <item m="1" x="1855"/>
        <item m="1" x="2883"/>
        <item m="1" x="3874"/>
        <item m="1" x="4886"/>
        <item m="1" x="5853"/>
        <item m="1" x="6859"/>
        <item m="1" x="7893"/>
        <item m="1" x="942"/>
        <item m="1" x="1985"/>
        <item m="1" x="6987"/>
        <item m="1" x="60"/>
        <item m="1" x="1062"/>
        <item m="1" x="2110"/>
        <item m="1" x="3124"/>
        <item m="1" x="4122"/>
        <item m="1" x="5122"/>
        <item m="1" x="6089"/>
        <item m="1" x="7112"/>
        <item m="1" x="179"/>
        <item m="1" x="1189"/>
        <item m="1" x="2236"/>
        <item m="1" x="3246"/>
        <item m="1" x="4777"/>
        <item m="1" x="1347"/>
        <item m="1" x="1868"/>
        <item m="1" x="2394"/>
        <item m="1" x="2896"/>
        <item m="1" x="3391"/>
        <item m="1" x="3885"/>
        <item m="1" x="4395"/>
        <item m="1" x="4898"/>
        <item m="1" x="5384"/>
        <item m="1" x="5864"/>
        <item m="1" x="6356"/>
        <item m="1" x="6872"/>
        <item m="1" x="7394"/>
        <item m="1" x="7905"/>
        <item m="1" x="445"/>
        <item m="1" x="954"/>
        <item m="1" x="1472"/>
        <item m="1" x="1997"/>
        <item m="1" x="2515"/>
        <item m="1" x="3013"/>
        <item m="1" x="3510"/>
        <item m="1" x="4010"/>
        <item m="1" x="4518"/>
        <item m="1" x="5019"/>
        <item m="1" x="5503"/>
        <item m="1" x="5983"/>
        <item m="1" x="6480"/>
        <item m="1" x="7002"/>
        <item m="1" x="7521"/>
        <item m="1" x="71"/>
        <item m="1" x="563"/>
        <item m="1" x="1080"/>
        <item m="1" x="1599"/>
        <item m="1" x="2126"/>
        <item m="1" x="2640"/>
        <item m="1" x="3141"/>
        <item m="1" x="3633"/>
        <item m="1" x="4136"/>
        <item m="1" x="4643"/>
        <item m="1" x="5139"/>
        <item m="1" x="5622"/>
        <item m="1" x="6102"/>
        <item m="1" x="6601"/>
        <item m="1" x="7127"/>
        <item m="1" x="7642"/>
        <item m="1" x="191"/>
        <item m="1" x="688"/>
        <item m="1" x="1207"/>
        <item m="1" x="1728"/>
        <item m="1" x="2252"/>
        <item m="1" x="2761"/>
        <item m="1" x="3261"/>
        <item m="1" x="3750"/>
        <item m="1" x="4256"/>
        <item m="1" x="4762"/>
        <item m="1" x="5253"/>
        <item m="1" x="5733"/>
        <item m="1" x="6216"/>
        <item m="1" x="6728"/>
        <item m="1" x="7252"/>
        <item m="1" x="7764"/>
        <item m="1" x="309"/>
        <item m="1" x="811"/>
        <item m="1" x="1330"/>
        <item m="1" x="3397"/>
        <item m="1" x="3897"/>
        <item m="1" x="4406"/>
        <item m="1" x="4908"/>
        <item m="1" x="5396"/>
        <item m="1" x="5876"/>
        <item m="1" x="6370"/>
        <item m="1" x="6884"/>
        <item m="1" x="7405"/>
        <item m="1" x="7916"/>
        <item m="1" x="456"/>
        <item m="1" x="964"/>
        <item m="1" x="1484"/>
        <item m="1" x="2008"/>
        <item m="1" x="2528"/>
        <item m="1" x="3024"/>
        <item m="1" x="3522"/>
        <item m="1" x="4022"/>
        <item m="1" x="4530"/>
        <item m="1" x="5029"/>
        <item m="1" x="5516"/>
        <item m="1" x="5995"/>
        <item m="1" x="6493"/>
        <item m="1" x="7014"/>
        <item m="1" x="7532"/>
        <item m="1" x="81"/>
        <item m="1" x="573"/>
        <item m="1" x="1089"/>
        <item m="1" x="1609"/>
        <item m="1" x="2135"/>
        <item m="1" x="2650"/>
        <item m="1" x="3149"/>
        <item m="1" x="3642"/>
        <item m="1" x="4144"/>
        <item m="1" x="4651"/>
        <item m="1" x="5145"/>
        <item m="1" x="5629"/>
        <item m="1" x="6112"/>
        <item m="1" x="6613"/>
        <item m="1" x="7140"/>
        <item m="1" x="7652"/>
        <item m="1" x="203"/>
        <item m="1" x="702"/>
        <item m="1" x="1219"/>
        <item m="1" x="1740"/>
        <item m="1" x="2265"/>
        <item m="1" x="2774"/>
        <item m="1" x="7268"/>
        <item m="1" x="7778"/>
        <item m="1" x="321"/>
        <item m="1" x="825"/>
        <item m="1" x="1343"/>
        <item m="1" x="1862"/>
        <item m="1" x="2389"/>
        <item m="1" x="2890"/>
        <item m="1" x="3386"/>
        <item m="1" x="3879"/>
        <item m="1" x="4389"/>
        <item m="1" x="4893"/>
        <item m="1" x="5380"/>
        <item m="1" x="5860"/>
        <item m="1" x="6352"/>
        <item m="1" x="6868"/>
        <item m="1" x="7390"/>
        <item m="1" x="7902"/>
        <item m="1" x="1494"/>
        <item m="1" x="2021"/>
        <item m="1" x="2539"/>
        <item m="1" x="3036"/>
        <item m="1" x="3534"/>
        <item m="1" x="4035"/>
        <item m="1" x="4540"/>
        <item m="1" x="5038"/>
        <item m="1" x="1098"/>
        <item m="1" x="1619"/>
        <item m="1" x="2146"/>
        <item m="1" x="2659"/>
        <item m="1" x="3157"/>
        <item m="1" x="3652"/>
        <item m="1" x="4154"/>
        <item m="1" x="4662"/>
        <item m="1" x="5154"/>
        <item m="1" x="5639"/>
        <item m="1" x="6121"/>
        <item m="1" x="6623"/>
        <item m="1" x="7148"/>
        <item m="1" x="7663"/>
        <item m="1" x="212"/>
        <item m="1" x="711"/>
        <item m="1" x="1228"/>
        <item m="1" x="1751"/>
        <item m="1" x="2275"/>
        <item m="1" x="2785"/>
        <item m="1" x="3282"/>
        <item m="1" x="3773"/>
        <item m="1" x="4280"/>
        <item m="1" x="4785"/>
        <item m="1" x="5273"/>
        <item m="1" x="5756"/>
        <item m="1" x="6242"/>
        <item m="1" x="6755"/>
        <item m="1" x="7277"/>
        <item m="1" x="7791"/>
        <item m="1" x="332"/>
        <item m="1" x="835"/>
        <item m="1" x="1353"/>
        <item m="1" x="1875"/>
        <item m="1" x="2402"/>
        <item m="1" x="2903"/>
        <item m="1" x="3396"/>
        <item m="1" x="3892"/>
        <item m="1" x="4402"/>
        <item m="1" x="4905"/>
        <item m="1" x="5391"/>
        <item m="1" x="5872"/>
        <item m="1" x="6364"/>
        <item m="1" x="6879"/>
        <item m="1" x="7400"/>
        <item m="1" x="7912"/>
        <item m="1" x="452"/>
        <item m="1" x="961"/>
        <item m="1" x="1480"/>
        <item m="1" x="2005"/>
        <item m="1" x="2524"/>
        <item m="1" x="3021"/>
        <item m="1" x="3518"/>
        <item m="1" x="4018"/>
        <item m="1" x="4525"/>
        <item m="1" x="5025"/>
        <item m="1" x="5510"/>
        <item m="1" x="5990"/>
        <item m="1" x="99"/>
        <item m="1" x="588"/>
        <item m="1" x="1108"/>
        <item m="1" x="1630"/>
        <item m="1" x="2157"/>
        <item m="1" x="2666"/>
        <item m="1" x="3166"/>
        <item m="1" x="3660"/>
        <item m="1" x="4163"/>
        <item m="1" x="4670"/>
        <item m="1" x="5164"/>
        <item m="1" x="5648"/>
        <item m="1" x="6130"/>
        <item m="1" x="6632"/>
        <item m="1" x="7157"/>
        <item m="1" x="7671"/>
        <item m="1" x="220"/>
        <item m="1" x="718"/>
        <item m="1" x="1236"/>
        <item m="1" x="1760"/>
        <item m="1" x="2284"/>
        <item m="1" x="2792"/>
        <item m="1" x="3290"/>
        <item m="1" x="3782"/>
        <item m="1" x="4288"/>
        <item m="1" x="4790"/>
        <item m="1" x="5281"/>
        <item m="1" x="5764"/>
        <item m="1" x="6250"/>
        <item m="1" x="6761"/>
        <item m="1" x="7285"/>
        <item m="1" x="7799"/>
        <item m="1" x="339"/>
        <item m="1" x="841"/>
        <item m="1" x="1359"/>
        <item m="1" x="1884"/>
        <item m="1" x="2408"/>
        <item m="1" x="2909"/>
        <item m="1" x="3403"/>
        <item m="1" x="3904"/>
        <item m="1" x="4411"/>
        <item m="1" x="4913"/>
        <item m="1" x="5401"/>
        <item m="1" x="5884"/>
        <item m="1" x="6375"/>
        <item m="1" x="6890"/>
        <item m="1" x="7412"/>
        <item m="1" x="7924"/>
        <item m="1" x="462"/>
        <item m="1" x="969"/>
        <item m="1" x="1490"/>
        <item m="1" x="2016"/>
        <item m="1" x="2534"/>
        <item m="1" x="7019"/>
        <item m="1" x="7538"/>
        <item m="1" x="86"/>
        <item m="1" x="578"/>
        <item m="1" x="1093"/>
        <item m="1" x="1615"/>
        <item m="1" x="2141"/>
        <item m="1" x="2655"/>
        <item m="1" x="3153"/>
        <item m="1" x="3648"/>
        <item m="1" x="4151"/>
        <item m="1" x="4659"/>
        <item m="1" x="6139"/>
        <item m="1" x="6643"/>
        <item m="1" x="7168"/>
        <item m="1" x="7681"/>
        <item m="1" x="231"/>
        <item m="1" x="731"/>
        <item m="1" x="1250"/>
        <item m="1" x="1771"/>
        <item m="1" x="2295"/>
        <item m="1" x="2803"/>
        <item m="1" x="3300"/>
        <item m="1" x="3791"/>
        <item m="1" x="4297"/>
        <item m="1" x="4799"/>
        <item m="1" x="1371"/>
        <item m="1" x="1894"/>
        <item m="1" x="2416"/>
        <item m="1" x="2917"/>
        <item m="1" x="3411"/>
        <item m="1" x="3911"/>
        <item m="1" x="4418"/>
        <item m="1" x="4920"/>
        <item m="1" x="5409"/>
        <item m="1" x="5890"/>
        <item m="1" x="6382"/>
        <item m="1" x="6897"/>
        <item m="1" x="7418"/>
        <item m="1" x="7930"/>
        <item m="1" x="468"/>
        <item m="1" x="978"/>
        <item m="1" x="1499"/>
        <item m="1" x="2027"/>
        <item m="1" x="2544"/>
        <item m="1" x="3042"/>
        <item m="1" x="3539"/>
        <item m="1" x="4040"/>
        <item m="1" x="4544"/>
        <item m="1" x="5044"/>
        <item m="1" x="5531"/>
        <item m="1" x="6011"/>
        <item m="1" x="6506"/>
        <item m="1" x="7029"/>
        <item m="1" x="7548"/>
        <item m="1" x="96"/>
        <item m="1" x="584"/>
        <item m="1" x="1104"/>
        <item m="1" x="1626"/>
        <item m="1" x="2153"/>
        <item m="1" x="2664"/>
        <item m="1" x="3163"/>
        <item m="1" x="3658"/>
        <item m="1" x="4161"/>
        <item m="1" x="4667"/>
        <item m="1" x="5161"/>
        <item m="1" x="5644"/>
        <item m="1" x="6127"/>
        <item m="1" x="6627"/>
        <item m="1" x="7152"/>
        <item m="1" x="7667"/>
        <item m="1" x="217"/>
        <item m="1" x="714"/>
        <item m="1" x="1233"/>
        <item m="1" x="1757"/>
        <item m="1" x="2281"/>
        <item m="1" x="2790"/>
        <item m="1" x="4815"/>
        <item m="1" x="5304"/>
        <item m="1" x="5786"/>
        <item m="1" x="6274"/>
        <item m="1" x="6786"/>
        <item m="1" x="7307"/>
        <item m="1" x="7819"/>
        <item m="1" x="359"/>
        <item m="1" x="863"/>
        <item m="1" x="1382"/>
        <item m="1" x="1905"/>
        <item m="1" x="2426"/>
        <item m="1" x="2927"/>
        <item m="1" x="3420"/>
        <item m="1" x="3919"/>
        <item m="1" x="4428"/>
        <item m="1" x="4933"/>
        <item m="1" x="5420"/>
        <item m="1" x="5900"/>
        <item m="1" x="6393"/>
        <item m="1" x="6909"/>
        <item m="1" x="7429"/>
        <item m="1" x="7938"/>
        <item m="1" x="478"/>
        <item m="1" x="987"/>
        <item m="1" x="1508"/>
        <item m="1" x="2034"/>
        <item m="1" x="2554"/>
        <item m="1" x="3051"/>
        <item m="1" x="3547"/>
        <item m="1" x="4048"/>
        <item m="1" x="4556"/>
        <item m="1" x="5054"/>
        <item m="1" x="5542"/>
        <item m="1" x="6020"/>
        <item m="1" x="6516"/>
        <item m="1" x="7040"/>
        <item m="1" x="7558"/>
        <item m="1" x="105"/>
        <item m="1" x="597"/>
        <item m="1" x="1116"/>
        <item m="1" x="1638"/>
        <item m="1" x="2163"/>
        <item m="1" x="2673"/>
        <item m="1" x="3173"/>
        <item m="1" x="3665"/>
        <item m="1" x="4168"/>
        <item m="1" x="4677"/>
        <item m="1" x="5172"/>
        <item m="1" x="5654"/>
        <item m="1" x="6136"/>
        <item m="1" x="6639"/>
        <item m="1" x="7164"/>
        <item m="1" x="7678"/>
        <item m="1" x="226"/>
        <item m="1" x="726"/>
        <item m="1" x="1245"/>
        <item m="1" x="1767"/>
        <item m="1" x="2290"/>
        <item m="1" x="2799"/>
        <item m="1" x="7292"/>
        <item m="1" x="7806"/>
        <item m="1" x="345"/>
        <item m="1" x="847"/>
        <item m="1" x="1367"/>
        <item m="1" x="2938"/>
        <item m="1" x="3433"/>
        <item m="1" x="3932"/>
        <item m="1" x="4444"/>
        <item m="1" x="4947"/>
        <item m="1" x="5433"/>
        <item m="1" x="5914"/>
        <item m="1" x="6406"/>
        <item m="1" x="6922"/>
        <item m="1" x="7441"/>
        <item m="1" x="7952"/>
        <item m="1" x="492"/>
        <item m="1" x="1002"/>
        <item m="1" x="1521"/>
        <item m="1" x="2049"/>
        <item m="1" x="2567"/>
        <item m="1" x="3064"/>
        <item m="1" x="3558"/>
        <item m="1" x="4060"/>
        <item m="1" x="4568"/>
        <item m="1" x="5066"/>
        <item m="1" x="1648"/>
        <item m="1" x="2174"/>
        <item m="1" x="2683"/>
        <item m="1" x="3182"/>
        <item m="1" x="3673"/>
        <item m="1" x="4179"/>
        <item m="1" x="4688"/>
        <item m="1" x="5181"/>
        <item m="1" x="5662"/>
        <item m="1" x="6147"/>
        <item m="1" x="6651"/>
        <item m="1" x="7176"/>
        <item m="1" x="7687"/>
        <item m="1" x="237"/>
        <item m="1" x="737"/>
        <item m="1" x="1256"/>
        <item m="1" x="1777"/>
        <item m="1" x="2302"/>
        <item m="1" x="2810"/>
        <item m="1" x="3306"/>
        <item m="1" x="3797"/>
        <item m="1" x="4304"/>
        <item m="1" x="4809"/>
        <item m="1" x="5298"/>
        <item m="1" x="5779"/>
        <item m="1" x="6267"/>
        <item m="1" x="6779"/>
        <item m="1" x="7302"/>
        <item m="1" x="7813"/>
        <item m="1" x="355"/>
        <item m="1" x="858"/>
        <item m="1" x="1378"/>
        <item m="1" x="1900"/>
        <item m="1" x="2422"/>
        <item m="1" x="2923"/>
        <item m="1" x="3417"/>
        <item m="1" x="3916"/>
        <item m="1" x="4424"/>
        <item m="1" x="4927"/>
        <item m="1" x="5416"/>
        <item m="1" x="5895"/>
        <item m="1" x="6388"/>
        <item m="1" x="6904"/>
        <item m="1" x="7425"/>
        <item m="1" x="1536"/>
        <item m="1" x="2062"/>
        <item m="1" x="2579"/>
        <item m="1" x="3077"/>
        <item m="1" x="3573"/>
        <item m="1" x="4075"/>
        <item m="1" x="4581"/>
        <item m="1" x="5079"/>
        <item m="1" x="5565"/>
        <item m="1" x="6044"/>
        <item m="1" x="6539"/>
        <item m="1" x="7063"/>
        <item m="1" x="7580"/>
        <item m="1" x="130"/>
        <item m="1" x="620"/>
        <item m="1" x="1139"/>
        <item m="1" x="1662"/>
        <item m="1" x="2187"/>
        <item m="1" x="2696"/>
        <item m="1" x="3195"/>
        <item m="1" x="3687"/>
        <item m="1" x="4196"/>
        <item m="1" x="4702"/>
        <item m="1" x="5195"/>
        <item m="1" x="5676"/>
        <item m="1" x="6159"/>
        <item m="1" x="6663"/>
        <item m="1" x="7188"/>
        <item m="1" x="7700"/>
        <item m="1" x="249"/>
        <item m="1" x="748"/>
        <item m="1" x="1267"/>
        <item m="1" x="1789"/>
        <item m="1" x="2313"/>
        <item m="1" x="2820"/>
        <item m="1" x="3316"/>
        <item m="1" x="3811"/>
        <item m="1" x="4318"/>
        <item m="1" x="4824"/>
        <item m="1" x="5312"/>
        <item m="1" x="5794"/>
        <item m="1" x="6282"/>
        <item m="1" x="6793"/>
        <item m="1" x="7313"/>
        <item m="1" x="7827"/>
        <item m="1" x="368"/>
        <item m="1" x="871"/>
        <item m="1" x="1389"/>
        <item m="1" x="1914"/>
        <item m="1" x="2435"/>
        <item m="1" x="2934"/>
        <item m="1" x="3427"/>
        <item m="1" x="3927"/>
        <item m="1" x="4438"/>
        <item m="1" x="4942"/>
        <item m="1" x="5428"/>
        <item m="1" x="5909"/>
        <item m="1" x="6401"/>
        <item m="1" x="6918"/>
        <item m="1" x="7436"/>
        <item m="1" x="7947"/>
        <item m="1" x="486"/>
        <item m="1" x="997"/>
        <item m="1" x="1515"/>
        <item m="1" x="2043"/>
        <item m="1" x="2561"/>
        <item m="1" x="3059"/>
        <item m="1" x="7597"/>
        <item m="1" x="145"/>
        <item m="1" x="636"/>
        <item m="1" x="1156"/>
        <item m="1" x="1680"/>
        <item m="1" x="2201"/>
        <item m="1" x="2709"/>
        <item m="1" x="3208"/>
        <item m="1" x="3702"/>
        <item m="1" x="4208"/>
        <item m="1" x="4716"/>
        <item m="1" x="5208"/>
        <item m="1" x="5690"/>
        <item m="1" x="6170"/>
        <item m="1" x="6675"/>
        <item m="1" x="7201"/>
        <item m="1" x="7715"/>
        <item m="1" x="263"/>
        <item m="1" x="762"/>
        <item m="1" x="1283"/>
        <item m="1" x="1804"/>
        <item m="1" x="2328"/>
        <item m="1" x="2833"/>
        <item m="1" x="3331"/>
        <item m="1" x="3824"/>
        <item m="1" x="4331"/>
        <item m="1" x="4834"/>
        <item m="1" x="1404"/>
        <item m="1" x="1928"/>
        <item m="1" x="2447"/>
        <item m="1" x="2946"/>
        <item m="1" x="3445"/>
        <item m="1" x="3942"/>
        <item m="1" x="4453"/>
        <item m="1" x="4954"/>
        <item m="1" x="5443"/>
        <item m="1" x="5922"/>
        <item m="1" x="6414"/>
        <item m="1" x="6929"/>
        <item m="1" x="7452"/>
        <item m="1" x="7960"/>
        <item m="1" x="500"/>
        <item m="1" x="1009"/>
        <item m="1" x="1530"/>
        <item m="1" x="2056"/>
        <item m="1" x="2574"/>
        <item m="1" x="3070"/>
        <item m="1" x="3567"/>
        <item m="1" x="4069"/>
        <item m="1" x="4576"/>
        <item m="1" x="5073"/>
        <item m="1" x="5560"/>
        <item m="1" x="6039"/>
        <item m="1" x="6535"/>
        <item m="1" x="7058"/>
        <item m="1" x="7576"/>
        <item m="1" x="125"/>
        <item m="1" x="616"/>
        <item m="1" x="1135"/>
        <item m="1" x="1657"/>
        <item m="1" x="2183"/>
        <item m="1" x="2692"/>
        <item m="1" x="3191"/>
        <item m="1" x="3683"/>
        <item m="1" x="4191"/>
        <item m="1" x="5702"/>
        <item m="1" x="6183"/>
        <item m="1" x="6692"/>
        <item m="1" x="7216"/>
        <item m="1" x="7730"/>
        <item m="1" x="275"/>
        <item m="1" x="777"/>
        <item m="1" x="1295"/>
        <item m="1" x="1817"/>
        <item m="1" x="2340"/>
        <item m="1" x="2846"/>
        <item m="1" x="3343"/>
        <item m="1" x="3838"/>
        <item m="1" x="4344"/>
        <item m="1" x="4849"/>
        <item m="1" x="5337"/>
        <item m="1" x="5817"/>
        <item m="1" x="6306"/>
        <item m="1" x="6818"/>
        <item m="1" x="7342"/>
        <item m="1" x="7853"/>
        <item m="1" x="395"/>
        <item m="1" x="900"/>
        <item m="1" x="1418"/>
        <item m="1" x="1942"/>
        <item m="1" x="2458"/>
        <item m="1" x="2958"/>
        <item m="1" x="3456"/>
        <item m="1" x="3954"/>
        <item m="1" x="4464"/>
        <item m="1" x="4967"/>
        <item m="1" x="5455"/>
        <item m="1" x="5933"/>
        <item m="1" x="6425"/>
        <item m="1" x="6943"/>
        <item m="1" x="7465"/>
        <item m="1" x="7971"/>
        <item m="1" x="511"/>
        <item m="1" x="1023"/>
        <item m="1" x="1546"/>
        <item m="1" x="2071"/>
        <item m="1" x="2587"/>
        <item m="1" x="3087"/>
        <item m="1" x="3583"/>
        <item m="1" x="4084"/>
        <item m="1" x="4590"/>
        <item m="1" x="5088"/>
        <item m="1" x="5576"/>
        <item m="1" x="6053"/>
        <item m="1" x="6547"/>
        <item m="1" x="7073"/>
        <item m="1" x="7591"/>
        <item m="1" x="139"/>
        <item m="1" x="629"/>
        <item m="1" x="1150"/>
        <item m="1" x="1673"/>
        <item m="1" x="2196"/>
        <item m="1" x="2703"/>
        <item m="1" x="3203"/>
        <item m="1" x="3696"/>
        <item m="1" x="4204"/>
        <item m="1" x="4710"/>
        <item m="1" x="5203"/>
        <item m="1" x="5684"/>
        <item m="1" x="6166"/>
        <item m="1" x="6670"/>
        <item m="1" x="7197"/>
        <item m="1" x="7709"/>
        <item m="1" x="258"/>
        <item m="1" x="756"/>
        <item m="1" x="1276"/>
        <item m="1" x="1798"/>
        <item m="1" x="2323"/>
        <item m="1" x="2829"/>
        <item m="1" x="4358"/>
        <item m="1" x="4862"/>
        <item m="1" x="5348"/>
        <item m="1" x="5830"/>
        <item m="1" x="6321"/>
        <item m="1" x="6834"/>
        <item m="1" x="7356"/>
        <item m="1" x="7867"/>
        <item m="1" x="409"/>
        <item m="1" x="914"/>
        <item m="1" x="1431"/>
        <item m="1" x="1955"/>
        <item m="1" x="2473"/>
        <item m="1" x="2973"/>
        <item m="1" x="3468"/>
        <item m="1" x="3968"/>
        <item m="1" x="4477"/>
        <item m="1" x="4982"/>
        <item m="1" x="5467"/>
        <item m="1" x="5948"/>
        <item m="1" x="6442"/>
        <item m="1" x="6960"/>
        <item m="1" x="7480"/>
        <item m="1" x="7985"/>
        <item m="1" x="526"/>
        <item m="1" x="1037"/>
        <item m="1" x="1558"/>
        <item m="1" x="2083"/>
        <item m="1" x="2601"/>
        <item m="1" x="3099"/>
        <item m="1" x="3594"/>
        <item m="1" x="4095"/>
        <item m="1" x="4602"/>
        <item m="1" x="5099"/>
        <item m="1" x="1688"/>
        <item m="1" x="2208"/>
        <item m="1" x="2718"/>
        <item m="1" x="3217"/>
        <item m="1" x="3710"/>
        <item m="1" x="4215"/>
        <item m="1" x="4725"/>
        <item m="1" x="5217"/>
        <item m="1" x="5698"/>
        <item m="1" x="6177"/>
        <item m="1" x="6686"/>
        <item m="1" x="7210"/>
        <item m="1" x="7725"/>
        <item m="1" x="270"/>
        <item m="1" x="772"/>
        <item m="1" x="1290"/>
        <item m="1" x="1813"/>
        <item m="1" x="2335"/>
        <item m="1" x="2841"/>
        <item m="1" x="3337"/>
        <item m="1" x="3833"/>
        <item m="1" x="4338"/>
        <item m="1" x="4843"/>
        <item m="1" x="5331"/>
        <item m="1" x="5812"/>
        <item m="1" x="6300"/>
        <item m="1" x="6812"/>
        <item m="1" x="7337"/>
        <item m="1" x="7848"/>
        <item m="1" x="390"/>
        <item m="1" x="893"/>
        <item m="1" x="3985"/>
        <item m="1" x="4495"/>
        <item m="1" x="4994"/>
        <item m="1" x="5480"/>
        <item m="1" x="5961"/>
        <item m="1" x="6456"/>
        <item m="1" x="6972"/>
        <item m="1" x="7493"/>
        <item m="1" x="7997"/>
        <item m="1" x="538"/>
        <item m="1" x="1048"/>
        <item m="1" x="1569"/>
        <item m="1" x="2096"/>
        <item m="1" x="2613"/>
        <item m="1" x="3111"/>
        <item m="1" x="3606"/>
        <item m="1" x="4110"/>
        <item m="1" x="4616"/>
        <item m="1" x="5111"/>
        <item m="1" x="5597"/>
        <item m="1" x="6077"/>
        <item m="1" x="6573"/>
        <item m="1" x="7098"/>
        <item m="1" x="7615"/>
        <item m="1" x="165"/>
        <item m="1" x="659"/>
        <item m="1" x="1176"/>
        <item m="1" x="1699"/>
        <item m="1" x="2223"/>
        <item m="1" x="2731"/>
        <item m="1" x="3230"/>
        <item m="1" x="3721"/>
        <item m="1" x="4229"/>
        <item m="1" x="4739"/>
        <item m="1" x="5229"/>
        <item m="1" x="5710"/>
        <item m="1" x="6194"/>
        <item m="1" x="6702"/>
        <item m="1" x="7227"/>
        <item m="1" x="7738"/>
        <item m="1" x="285"/>
        <item m="1" x="786"/>
        <item m="1" x="1302"/>
        <item m="1" x="1823"/>
        <item m="1" x="2350"/>
        <item m="1" x="2855"/>
        <item m="1" x="3351"/>
        <item m="1" x="3845"/>
        <item m="1" x="4353"/>
        <item m="1" x="4858"/>
        <item m="1" x="5345"/>
        <item m="1" x="5825"/>
        <item m="1" x="6316"/>
        <item m="1" x="6828"/>
        <item m="1" x="7351"/>
        <item m="1" x="7861"/>
        <item m="1" x="404"/>
        <item m="1" x="909"/>
        <item m="1" x="1427"/>
        <item m="1" x="1950"/>
        <item m="1" x="2468"/>
        <item m="1" x="2968"/>
        <item m="1" x="3464"/>
        <item m="1" x="3963"/>
        <item m="1" x="4472"/>
        <item m="1" x="4977"/>
        <item m="1" x="5463"/>
        <item m="1" x="5942"/>
        <item m="1" x="6436"/>
        <item m="1" x="6954"/>
        <item m="1" x="7475"/>
        <item m="1" x="1063"/>
        <item m="1" x="1585"/>
        <item m="1" x="2111"/>
        <item m="1" x="2626"/>
        <item m="1" x="3125"/>
        <item m="1" x="3619"/>
        <item m="1" x="4123"/>
        <item m="1" x="4628"/>
        <item m="1" x="5123"/>
        <item m="1" x="5610"/>
        <item m="1" x="6090"/>
        <item m="1" x="6589"/>
        <item m="1" x="7113"/>
        <item m="1" x="7630"/>
        <item m="1" x="180"/>
        <item m="1" x="673"/>
        <item m="1" x="1190"/>
        <item m="1" x="1714"/>
        <item m="1" x="2237"/>
        <item m="1" x="2747"/>
        <item m="1" x="3247"/>
        <item m="1" x="3737"/>
        <item m="1" x="4244"/>
        <item m="1" x="4751"/>
        <item m="1" x="5240"/>
        <item m="1" x="5722"/>
        <item m="1" x="6205"/>
        <item m="1" x="6715"/>
        <item m="1" x="7239"/>
        <item m="1" x="7751"/>
        <item m="1" x="298"/>
        <item m="1" x="798"/>
        <item m="1" x="1314"/>
        <item m="1" x="1838"/>
        <item m="1" x="2363"/>
        <item m="1" x="2866"/>
        <item m="1" x="3363"/>
        <item m="1" x="3858"/>
        <item m="1" x="4369"/>
        <item m="1" x="4871"/>
        <item m="1" x="5357"/>
        <item m="1" x="1440"/>
        <item m="1" x="1966"/>
        <item m="1" x="2484"/>
        <item m="1" x="2981"/>
        <item m="1" x="3477"/>
        <item m="1" x="3978"/>
        <item m="1" x="4488"/>
        <item m="1" x="4989"/>
        <item m="1" x="5474"/>
        <item m="1" x="5955"/>
        <item m="1" x="6450"/>
        <item m="1" x="6968"/>
        <item m="1" x="7487"/>
        <item m="1" x="7992"/>
        <item m="1" x="532"/>
        <item m="1" x="1044"/>
        <item m="1" x="1564"/>
        <item m="1" x="2091"/>
        <item m="1" x="2606"/>
        <item m="1" x="3106"/>
        <item m="1" x="3600"/>
        <item m="1" x="4103"/>
        <item m="1" x="4610"/>
        <item m="1" x="5107"/>
        <item m="1" x="5593"/>
        <item m="1" x="7128"/>
        <item m="1" x="3751"/>
        <item m="1" x="4257"/>
        <item m="1" x="4763"/>
        <item m="1" x="5254"/>
        <item m="1" x="5734"/>
        <item m="1" x="6217"/>
        <item m="1" x="6729"/>
        <item m="1" x="7253"/>
        <item m="1" x="7765"/>
        <item m="1" x="310"/>
        <item m="1" x="812"/>
        <item m="1" x="1331"/>
        <item m="1" x="1851"/>
        <item m="1" x="2378"/>
        <item m="1" x="2879"/>
        <item m="1" x="3375"/>
        <item m="1" x="3870"/>
        <item m="1" x="4379"/>
        <item m="1" x="4881"/>
        <item m="1" x="5369"/>
        <item m="1" x="5849"/>
        <item m="1" x="6339"/>
        <item m="1" x="6854"/>
        <item m="1" x="7376"/>
        <item m="1" x="7888"/>
        <item m="1" x="428"/>
        <item m="1" x="935"/>
        <item m="1" x="1453"/>
        <item m="1" x="1979"/>
        <item m="1" x="2499"/>
        <item m="1" x="2996"/>
        <item m="1" x="3493"/>
        <item m="1" x="3995"/>
        <item m="1" x="4502"/>
        <item m="1" x="5002"/>
        <item m="1" x="5488"/>
        <item m="1" x="5969"/>
        <item m="1" x="6465"/>
        <item m="1" x="6982"/>
        <item m="1" x="7503"/>
        <item m="1" x="56"/>
        <item m="1" x="546"/>
        <item m="1" x="1057"/>
        <item m="1" x="1579"/>
        <item m="1" x="2105"/>
        <item m="1" x="2623"/>
        <item m="1" x="3121"/>
        <item m="1" x="3616"/>
        <item m="1" x="4120"/>
        <item m="1" x="4626"/>
        <item m="1" x="5120"/>
        <item m="1" x="5607"/>
        <item m="1" x="6086"/>
        <item m="1" x="6584"/>
        <item m="1" x="7107"/>
        <item m="1" x="7625"/>
        <item m="1" x="174"/>
        <item m="1" x="668"/>
        <item m="1" x="1184"/>
        <item m="1" x="1708"/>
        <item m="1" x="2231"/>
        <item m="1" x="2741"/>
        <item m="1" x="3240"/>
        <item m="1" x="3730"/>
        <item m="1" x="5744"/>
        <item m="1" x="6231"/>
        <item m="1" x="6743"/>
        <item m="1" x="7269"/>
        <item m="1" x="7779"/>
        <item m="1" x="322"/>
        <item m="1" x="826"/>
        <item m="1" x="1344"/>
        <item m="1" x="1863"/>
        <item m="1" x="2390"/>
        <item m="1" x="2891"/>
        <item m="1" x="3387"/>
        <item m="1" x="3880"/>
        <item m="1" x="4390"/>
        <item m="1" x="4894"/>
        <item m="1" x="5381"/>
        <item m="1" x="5861"/>
        <item m="1" x="6353"/>
        <item m="1" x="6869"/>
        <item m="1" x="7391"/>
        <item m="1" x="7903"/>
        <item m="1" x="442"/>
        <item m="1" x="951"/>
        <item m="1" x="1468"/>
        <item m="1" x="1993"/>
        <item m="1" x="2511"/>
        <item m="1" x="3009"/>
        <item m="1" x="3506"/>
        <item m="1" x="4007"/>
        <item m="1" x="4514"/>
        <item m="1" x="5016"/>
        <item m="1" x="5500"/>
        <item m="1" x="5980"/>
        <item m="1" x="6477"/>
        <item m="1" x="6997"/>
        <item m="1" x="7517"/>
        <item m="1" x="68"/>
        <item m="1" x="559"/>
        <item m="1" x="1076"/>
        <item m="1" x="1596"/>
        <item m="1" x="2122"/>
        <item m="1" x="2636"/>
        <item m="1" x="3136"/>
        <item m="1" x="3629"/>
        <item m="1" x="4131"/>
        <item m="1" x="4637"/>
        <item m="1" x="5133"/>
        <item m="1" x="1724"/>
        <item m="1" x="2247"/>
        <item m="1" x="2756"/>
        <item m="1" x="3255"/>
        <item m="1" x="3745"/>
        <item m="1" x="4252"/>
        <item m="1" x="4758"/>
        <item m="1" x="5248"/>
        <item m="1" x="5729"/>
        <item m="1" x="6212"/>
        <item m="1" x="6724"/>
        <item m="1" x="7247"/>
        <item m="1" x="7760"/>
        <item m="1" x="305"/>
        <item m="1" x="806"/>
        <item m="1" x="1324"/>
        <item m="1" x="1846"/>
        <item m="1" x="2372"/>
        <item m="1" x="3893"/>
        <item m="1" x="4403"/>
        <item m="1" x="4906"/>
        <item m="1" x="5392"/>
        <item m="1" x="5873"/>
        <item m="1" x="6365"/>
        <item m="1" x="6880"/>
        <item m="1" x="7401"/>
        <item m="1" x="4019"/>
        <item m="1" x="4526"/>
        <item m="1" x="5026"/>
        <item m="1" x="5511"/>
        <item m="1" x="5991"/>
        <item m="1" x="6489"/>
        <item m="1" x="7010"/>
        <item m="1" x="7528"/>
        <item m="1" x="76"/>
        <item m="1" x="569"/>
        <item m="1" x="1085"/>
        <item m="1" x="1605"/>
        <item m="1" x="2132"/>
        <item m="1" x="2646"/>
        <item m="1" x="3146"/>
        <item m="1" x="3638"/>
        <item m="1" x="4140"/>
        <item m="1" x="4649"/>
        <item m="1" x="5143"/>
        <item m="1" x="5625"/>
        <item m="1" x="6108"/>
        <item m="1" x="6608"/>
        <item m="1" x="7136"/>
        <item m="1" x="7649"/>
        <item m="1" x="199"/>
        <item m="1" x="698"/>
        <item m="1" x="1216"/>
        <item m="1" x="1737"/>
        <item m="1" x="2262"/>
        <item m="1" x="2770"/>
        <item m="1" x="3271"/>
        <item m="1" x="3759"/>
        <item m="1" x="4266"/>
        <item m="1" x="4772"/>
        <item m="1" x="5264"/>
        <item m="1" x="5741"/>
        <item m="1" x="6227"/>
        <item m="1" x="6738"/>
        <item m="1" x="7264"/>
        <item m="1" x="7774"/>
        <item m="1" x="318"/>
        <item m="1" x="820"/>
        <item m="1" x="1339"/>
        <item m="1" x="1859"/>
        <item m="1" x="2386"/>
        <item m="1" x="2887"/>
        <item m="1" x="3383"/>
        <item m="1" x="3877"/>
        <item m="1" x="4387"/>
        <item m="1" x="4890"/>
        <item m="1" x="5377"/>
        <item m="1" x="5857"/>
        <item m="1" x="6348"/>
        <item m="1" x="6863"/>
        <item m="1" x="7385"/>
        <item m="1" x="7898"/>
        <item m="1" x="438"/>
        <item m="1" x="2535"/>
        <item m="1" x="3031"/>
        <item m="1" x="3529"/>
        <item m="1" x="4031"/>
        <item m="1" x="4537"/>
        <item m="1" x="5034"/>
        <item m="1" x="5523"/>
        <item m="1" x="6002"/>
        <item m="1" x="6500"/>
        <item m="1" x="7020"/>
        <item m="1" x="7539"/>
        <item m="1" x="87"/>
        <item m="1" x="579"/>
        <item m="1" x="1094"/>
        <item m="1" x="1616"/>
        <item m="1" x="2142"/>
        <item m="1" x="2656"/>
        <item m="1" x="3154"/>
        <item m="1" x="3649"/>
        <item m="1" x="4152"/>
        <item m="1" x="4660"/>
        <item m="1" x="5152"/>
        <item m="1" x="5637"/>
        <item m="1" x="6119"/>
        <item m="1" x="6621"/>
        <item m="1" x="7146"/>
        <item m="1" x="7660"/>
        <item m="1" x="210"/>
        <item m="1" x="709"/>
        <item m="1" x="1225"/>
        <item m="1" x="1748"/>
        <item m="1" x="2272"/>
        <item m="1" x="2782"/>
        <item m="1" x="3279"/>
        <item m="1" x="3768"/>
        <item m="1" x="4275"/>
        <item m="1" x="4781"/>
        <item m="1" x="5270"/>
        <item m="1" x="5752"/>
        <item m="1" x="6238"/>
        <item m="1" x="6751"/>
        <item m="1" x="7274"/>
        <item m="1" x="7786"/>
        <item m="1" x="329"/>
        <item m="1" x="833"/>
        <item m="1" x="1350"/>
        <item m="1" x="1872"/>
        <item m="1" x="2398"/>
        <item m="1" x="2900"/>
        <item m="1" x="3394"/>
        <item m="1" x="3889"/>
        <item m="1" x="4398"/>
        <item m="1" x="4901"/>
        <item m="1" x="5387"/>
        <item m="1" x="1476"/>
        <item m="1" x="2001"/>
        <item m="1" x="2519"/>
        <item m="1" x="3017"/>
        <item m="1" x="3514"/>
        <item m="1" x="4014"/>
        <item m="1" x="4521"/>
        <item m="1" x="5022"/>
        <item m="1" x="5506"/>
        <item m="1" x="5987"/>
        <item m="1" x="6484"/>
        <item m="1" x="7007"/>
        <item m="1" x="585"/>
        <item m="1" x="1105"/>
        <item m="1" x="1627"/>
        <item m="1" x="2154"/>
        <item m="1" x="2665"/>
        <item m="1" x="3164"/>
        <item m="1" x="3659"/>
        <item m="1" x="4162"/>
        <item m="1" x="4668"/>
        <item m="1" x="5162"/>
        <item m="1" x="5645"/>
        <item m="1" x="6128"/>
        <item m="1" x="6628"/>
        <item m="1" x="7153"/>
        <item m="1" x="3780"/>
        <item m="1" x="4285"/>
        <item m="1" x="4788"/>
        <item m="1" x="5278"/>
        <item m="1" x="5761"/>
        <item m="1" x="6247"/>
        <item m="1" x="6759"/>
        <item m="1" x="7282"/>
        <item m="1" x="7797"/>
        <item m="1" x="337"/>
        <item m="1" x="839"/>
        <item m="1" x="1357"/>
        <item m="1" x="1881"/>
        <item m="1" x="2406"/>
        <item m="1" x="2907"/>
        <item m="1" x="3400"/>
        <item m="1" x="3901"/>
        <item m="1" x="4409"/>
        <item m="1" x="4911"/>
        <item m="1" x="5398"/>
        <item m="1" x="5880"/>
        <item m="1" x="6372"/>
        <item m="1" x="6887"/>
        <item m="1" x="7408"/>
        <item m="1" x="7920"/>
        <item m="1" x="459"/>
        <item m="1" x="966"/>
        <item m="1" x="1488"/>
        <item m="1" x="2012"/>
        <item m="1" x="2532"/>
        <item m="1" x="3027"/>
        <item m="1" x="3525"/>
        <item m="1" x="4026"/>
        <item m="1" x="4534"/>
        <item m="1" x="5032"/>
        <item m="1" x="5520"/>
        <item m="1" x="5998"/>
        <item m="1" x="6497"/>
        <item m="1" x="7017"/>
        <item m="1" x="7536"/>
        <item m="1" x="83"/>
        <item m="1" x="576"/>
        <item m="1" x="1091"/>
        <item m="1" x="1613"/>
        <item m="1" x="2138"/>
        <item m="1" x="2654"/>
        <item m="1" x="3152"/>
        <item m="1" x="3646"/>
        <item m="1" x="4148"/>
        <item m="1" x="4657"/>
        <item m="1" x="5150"/>
        <item m="1" x="6901"/>
        <item m="1" x="7165"/>
        <item m="1" x="7423"/>
        <item m="1" x="7679"/>
        <item m="1" x="7935"/>
        <item m="1" x="227"/>
        <item m="1" x="474"/>
        <item m="1" x="727"/>
        <item m="1" x="982"/>
        <item m="1" x="1246"/>
        <item m="1" x="1504"/>
        <item m="1" x="1768"/>
        <item m="1" x="2030"/>
        <item m="1" x="2291"/>
        <item m="1" x="2549"/>
        <item m="1" x="2800"/>
        <item m="1" x="3046"/>
        <item m="1" x="3297"/>
        <item m="1" x="3543"/>
        <item m="1" x="3789"/>
        <item m="1" x="4043"/>
        <item m="1" x="4294"/>
        <item m="1" x="4550"/>
        <item m="1" x="4797"/>
        <item m="1" x="5048"/>
        <item m="1" x="5289"/>
        <item m="1" x="5536"/>
        <item m="1" x="5771"/>
        <item m="1" x="6015"/>
        <item m="1" x="6257"/>
        <item m="1" x="6510"/>
        <item m="1" x="6768"/>
        <item m="1" x="7033"/>
        <item m="1" x="7293"/>
        <item m="1" x="7552"/>
        <item m="1" x="7807"/>
        <item m="1" x="100"/>
        <item m="1" x="346"/>
        <item m="1" x="589"/>
        <item m="1" x="848"/>
        <item m="1" x="1109"/>
        <item m="1" x="1368"/>
        <item m="1" x="1631"/>
        <item m="1" x="1891"/>
        <item m="1" x="2158"/>
        <item m="1" x="2413"/>
        <item m="1" x="2667"/>
        <item m="1" x="2913"/>
        <item m="1" x="3167"/>
        <item m="1" x="3408"/>
        <item m="1" x="3661"/>
        <item m="1" x="3908"/>
        <item m="1" x="4164"/>
        <item m="1" x="4415"/>
        <item m="1" x="4671"/>
        <item m="1" x="4918"/>
        <item m="1" x="5165"/>
        <item m="1" x="5406"/>
        <item m="1" x="5649"/>
        <item m="1" x="5888"/>
        <item m="1" x="6131"/>
        <item m="1" x="6379"/>
        <item m="1" x="6633"/>
        <item m="1" x="6894"/>
        <item m="1" x="7158"/>
        <item m="1" x="7416"/>
        <item m="1" x="7672"/>
        <item m="1" x="7928"/>
        <item m="1" x="221"/>
        <item m="1" x="465"/>
        <item m="1" x="719"/>
        <item m="1" x="975"/>
        <item m="1" x="1237"/>
        <item m="1" x="1496"/>
        <item m="1" x="1761"/>
        <item m="1" x="2024"/>
        <item m="1" x="2285"/>
        <item m="1" x="2541"/>
        <item m="1" x="2793"/>
        <item m="1" x="3039"/>
        <item m="1" x="3291"/>
        <item m="1" x="3537"/>
        <item m="1" x="3783"/>
        <item m="1" x="4038"/>
        <item m="1" x="4289"/>
        <item m="1" x="4542"/>
        <item m="1" x="4791"/>
        <item m="1" x="5042"/>
        <item m="1" x="5282"/>
        <item m="1" x="5528"/>
        <item m="1" x="5765"/>
        <item m="1" x="6009"/>
        <item m="1" x="6251"/>
        <item m="1" x="6504"/>
        <item m="1" x="6762"/>
        <item m="1" x="7026"/>
        <item m="1" x="7286"/>
        <item m="1" x="7545"/>
        <item m="1" x="7800"/>
        <item m="1" x="94"/>
        <item m="1" x="340"/>
        <item m="1" x="583"/>
        <item m="1" x="842"/>
        <item m="1" x="1102"/>
        <item m="1" x="1360"/>
        <item m="1" x="1622"/>
        <item m="1" x="1885"/>
        <item m="1" x="2150"/>
        <item m="1" x="2409"/>
        <item m="1" x="2661"/>
        <item m="1" x="2910"/>
        <item m="1" x="3160"/>
        <item m="1" x="3404"/>
        <item m="1" x="3654"/>
        <item m="1" x="3905"/>
        <item m="1" x="4158"/>
        <item m="1" x="4412"/>
        <item m="1" x="4664"/>
        <item m="1" x="4914"/>
        <item m="1" x="5158"/>
        <item m="1" x="5402"/>
        <item m="1" x="1491"/>
        <item m="1" x="1753"/>
        <item m="1" x="2017"/>
        <item m="1" x="2278"/>
        <item m="1" x="2536"/>
        <item m="1" x="2787"/>
        <item m="1" x="3032"/>
        <item m="1" x="3286"/>
        <item m="1" x="3530"/>
        <item m="1" x="3777"/>
        <item m="1" x="5299"/>
        <item m="1" x="5545"/>
        <item m="1" x="5780"/>
        <item m="1" x="6025"/>
        <item m="1" x="6268"/>
        <item m="1" x="6520"/>
        <item m="1" x="6780"/>
        <item m="1" x="7045"/>
        <item m="1" x="7303"/>
        <item m="1" x="7562"/>
        <item m="1" x="7814"/>
        <item m="1" x="110"/>
        <item m="1" x="356"/>
        <item m="1" x="601"/>
        <item m="1" x="859"/>
        <item m="1" x="1121"/>
        <item m="1" x="1379"/>
        <item m="1" x="1642"/>
        <item m="1" x="1901"/>
        <item m="1" x="2168"/>
        <item m="1" x="2423"/>
        <item m="1" x="2678"/>
        <item m="1" x="2924"/>
        <item m="1" x="3178"/>
        <item m="1" x="3418"/>
        <item m="1" x="3669"/>
        <item m="1" x="3917"/>
        <item m="1" x="4174"/>
        <item m="1" x="4425"/>
        <item m="1" x="4681"/>
        <item m="1" x="4928"/>
        <item m="1" x="5176"/>
        <item m="1" x="5417"/>
        <item m="1" x="5657"/>
        <item m="1" x="5896"/>
        <item m="1" x="6140"/>
        <item m="1" x="6389"/>
        <item m="1" x="6644"/>
        <item m="1" x="6905"/>
        <item m="1" x="7169"/>
        <item m="1" x="7426"/>
        <item m="1" x="7682"/>
        <item m="1" x="3792"/>
        <item m="1" x="4046"/>
        <item m="1" x="4298"/>
        <item m="1" x="4553"/>
        <item m="1" x="4800"/>
        <item m="1" x="5051"/>
        <item m="1" x="5292"/>
        <item m="1" x="5539"/>
        <item m="1" x="5773"/>
        <item m="1" x="6017"/>
        <item m="1" x="6260"/>
        <item m="1" x="6513"/>
        <item m="1" x="6771"/>
        <item m="1" x="7036"/>
        <item m="1" x="7296"/>
        <item m="1" x="7555"/>
        <item m="1" x="7809"/>
        <item m="1" x="102"/>
        <item m="1" x="349"/>
        <item m="1" x="594"/>
        <item m="1" x="851"/>
        <item m="1" x="1113"/>
        <item m="1" x="1372"/>
        <item m="1" x="1635"/>
        <item m="1" x="1895"/>
        <item m="1" x="2161"/>
        <item m="1" x="2417"/>
        <item m="1" x="2669"/>
        <item m="1" x="2918"/>
        <item m="1" x="3170"/>
        <item m="1" x="3412"/>
        <item m="1" x="3663"/>
        <item m="1" x="3912"/>
        <item m="1" x="4166"/>
        <item m="1" x="4419"/>
        <item m="1" x="4673"/>
        <item m="1" x="4921"/>
        <item m="1" x="5168"/>
        <item m="1" x="5410"/>
        <item m="1" x="5651"/>
        <item m="1" x="5891"/>
        <item m="1" x="6133"/>
        <item m="1" x="6383"/>
        <item m="1" x="6636"/>
        <item m="1" x="6898"/>
        <item m="1" x="7161"/>
        <item m="1" x="7419"/>
        <item m="1" x="7675"/>
        <item m="1" x="7931"/>
        <item m="1" x="223"/>
        <item m="1" x="469"/>
        <item m="1" x="723"/>
        <item m="1" x="979"/>
        <item m="1" x="1241"/>
        <item m="1" x="1500"/>
        <item m="1" x="1765"/>
        <item m="1" x="2028"/>
        <item m="1" x="2288"/>
        <item m="1" x="2545"/>
        <item m="1" x="2797"/>
        <item m="1" x="3043"/>
        <item m="1" x="3294"/>
        <item m="1" x="3540"/>
        <item m="1" x="3787"/>
        <item m="1" x="4041"/>
        <item m="1" x="4292"/>
        <item m="1" x="4545"/>
        <item m="1" x="4794"/>
        <item m="1" x="5045"/>
        <item m="1" x="5285"/>
        <item m="1" x="5532"/>
        <item m="1" x="5768"/>
        <item m="1" x="6012"/>
        <item m="1" x="6254"/>
        <item m="1" x="6507"/>
        <item m="1" x="6765"/>
        <item m="1" x="7030"/>
        <item m="1" x="7288"/>
        <item m="1" x="7549"/>
        <item m="1" x="7803"/>
        <item m="1" x="97"/>
        <item m="1" x="342"/>
        <item m="1" x="586"/>
        <item m="1" x="845"/>
        <item m="1" x="1106"/>
        <item m="1" x="1363"/>
        <item m="1" x="1628"/>
        <item m="1" x="1889"/>
        <item m="1" x="2155"/>
        <item m="1" x="3678"/>
        <item m="1" x="3928"/>
        <item m="1" x="4185"/>
        <item m="1" x="4439"/>
        <item m="1" x="4695"/>
        <item m="1" x="4943"/>
        <item m="1" x="5187"/>
        <item m="1" x="5429"/>
        <item m="1" x="5669"/>
        <item m="1" x="5910"/>
        <item m="1" x="6152"/>
        <item m="1" x="6402"/>
        <item m="1" x="6656"/>
        <item m="1" x="6919"/>
        <item m="1" x="7180"/>
        <item m="1" x="7437"/>
        <item m="1" x="7693"/>
        <item m="1" x="7948"/>
        <item m="1" x="241"/>
        <item m="1" x="487"/>
        <item m="1" x="742"/>
        <item m="1" x="998"/>
        <item m="1" x="1260"/>
        <item m="1" x="1516"/>
        <item m="1" x="1782"/>
        <item m="1" x="2044"/>
        <item m="1" x="2307"/>
        <item m="1" x="2562"/>
        <item m="1" x="2815"/>
        <item m="1" x="3060"/>
        <item m="1" x="3310"/>
        <item m="1" x="3553"/>
        <item m="1" x="3803"/>
        <item m="1" x="4056"/>
        <item m="1" x="4309"/>
        <item m="1" x="4564"/>
        <item m="1" x="4816"/>
        <item m="1" x="5062"/>
        <item m="1" x="5305"/>
        <item m="1" x="5550"/>
        <item m="1" x="5787"/>
        <item m="1" x="6029"/>
        <item m="1" x="6275"/>
        <item m="1" x="6525"/>
        <item m="1" x="6787"/>
        <item m="1" x="7048"/>
        <item m="1" x="7308"/>
        <item m="1" x="7565"/>
        <item m="1" x="7820"/>
        <item m="1" x="113"/>
        <item m="1" x="360"/>
        <item m="1" x="605"/>
        <item m="1" x="864"/>
        <item m="1" x="1124"/>
        <item m="1" x="1383"/>
        <item m="1" x="1645"/>
        <item m="1" x="1906"/>
        <item m="1" x="2171"/>
        <item m="1" x="2427"/>
        <item m="1" x="2681"/>
        <item m="1" x="2928"/>
        <item m="1" x="3180"/>
        <item m="1" x="3421"/>
        <item m="1" x="3671"/>
        <item m="1" x="3920"/>
        <item m="1" x="4177"/>
        <item m="1" x="4429"/>
        <item m="1" x="4685"/>
        <item m="1" x="4934"/>
        <item m="1" x="5179"/>
        <item m="1" x="5421"/>
        <item m="1" x="5660"/>
        <item m="1" x="5901"/>
        <item m="1" x="6144"/>
        <item m="1" x="6394"/>
        <item m="1" x="6648"/>
        <item m="1" x="6910"/>
        <item m="1" x="7174"/>
        <item m="1" x="7430"/>
        <item m="1" x="7685"/>
        <item m="1" x="7939"/>
        <item m="1" x="234"/>
        <item m="1" x="479"/>
        <item m="1" x="734"/>
        <item m="1" x="988"/>
        <item m="1" x="1253"/>
        <item m="1" x="1509"/>
        <item m="1" x="1774"/>
        <item m="1" x="2035"/>
        <item m="1" x="2298"/>
        <item m="1" x="2555"/>
        <item m="1" x="2807"/>
        <item m="1" x="3052"/>
        <item m="1" x="3303"/>
        <item m="1" x="3548"/>
        <item m="1" x="3794"/>
        <item m="1" x="4049"/>
        <item m="1" x="4302"/>
        <item m="1" x="4557"/>
        <item m="1" x="4805"/>
        <item m="1" x="5055"/>
        <item m="1" x="5296"/>
        <item m="1" x="5543"/>
        <item m="1" x="5776"/>
        <item m="1" x="6021"/>
        <item m="1" x="6263"/>
        <item m="1" x="6517"/>
        <item m="1" x="6774"/>
        <item m="1" x="7041"/>
        <item m="1" x="7299"/>
        <item m="1" x="7559"/>
        <item m="1" x="7811"/>
        <item m="1" x="106"/>
        <item m="1" x="352"/>
        <item m="1" x="598"/>
        <item m="1" x="853"/>
        <item m="1" x="1117"/>
        <item m="1" x="1375"/>
        <item m="1" x="1639"/>
        <item m="1" x="1897"/>
        <item m="1" x="2164"/>
        <item m="1" x="2420"/>
        <item m="1" x="2674"/>
        <item m="1" x="2920"/>
        <item m="1" x="3174"/>
        <item m="1" x="3415"/>
        <item m="1" x="3666"/>
        <item m="1" x="3914"/>
        <item m="1" x="4169"/>
        <item m="1" x="4422"/>
        <item m="1" x="4678"/>
        <item m="1" x="4924"/>
        <item m="1" x="5173"/>
        <item m="1" x="5414"/>
        <item m="1" x="2057"/>
        <item m="1" x="2319"/>
        <item m="1" x="2575"/>
        <item m="1" x="2825"/>
        <item m="1" x="3071"/>
        <item m="1" x="3323"/>
        <item m="1" x="3568"/>
        <item m="1" x="3815"/>
        <item m="1" x="4070"/>
        <item m="1" x="4324"/>
        <item m="1" x="4577"/>
        <item m="1" x="4827"/>
        <item m="1" x="5074"/>
        <item m="1" x="5317"/>
        <item m="1" x="5561"/>
        <item m="1" x="5797"/>
        <item m="1" x="6040"/>
        <item m="1" x="6287"/>
        <item m="1" x="6536"/>
        <item m="1" x="6797"/>
        <item m="1" x="7059"/>
        <item m="1" x="7320"/>
        <item m="1" x="7577"/>
        <item m="1" x="7832"/>
        <item m="1" x="126"/>
        <item m="1" x="374"/>
        <item m="1" x="617"/>
        <item m="1" x="876"/>
        <item m="1" x="1136"/>
        <item m="1" x="1395"/>
        <item m="1" x="1658"/>
        <item m="1" x="1919"/>
        <item m="1" x="2184"/>
        <item m="1" x="2440"/>
        <item m="1" x="2693"/>
        <item m="1" x="2939"/>
        <item m="1" x="3192"/>
        <item m="1" x="3434"/>
        <item m="1" x="3684"/>
        <item m="1" x="3933"/>
        <item m="1" x="4192"/>
        <item m="1" x="4445"/>
        <item m="1" x="4699"/>
        <item m="1" x="4948"/>
        <item m="1" x="5192"/>
        <item m="1" x="5434"/>
        <item m="1" x="5672"/>
        <item m="1" x="5915"/>
        <item m="1" x="6156"/>
        <item m="1" x="6407"/>
        <item m="1" x="6659"/>
        <item m="1" x="6923"/>
        <item m="1" x="7184"/>
        <item m="1" x="7442"/>
        <item m="1" x="7697"/>
        <item m="1" x="3808"/>
        <item m="1" x="4061"/>
        <item m="1" x="4313"/>
        <item m="1" x="4569"/>
        <item m="1" x="4820"/>
        <item m="1" x="5067"/>
        <item m="1" x="5308"/>
        <item m="1" x="5553"/>
        <item m="1" x="5791"/>
        <item m="1" x="6032"/>
        <item m="1" x="6278"/>
        <item m="1" x="6527"/>
        <item m="1" x="6790"/>
        <item m="1" x="7051"/>
        <item m="1" x="7310"/>
        <item m="1" x="7567"/>
        <item m="1" x="7824"/>
        <item m="1" x="116"/>
        <item m="1" x="364"/>
        <item m="1" x="608"/>
        <item m="1" x="868"/>
        <item m="1" x="1127"/>
        <item m="1" x="1386"/>
        <item m="1" x="1649"/>
        <item m="1" x="1910"/>
        <item m="1" x="2175"/>
        <item m="1" x="2431"/>
        <item m="1" x="2684"/>
        <item m="1" x="2931"/>
        <item m="1" x="3183"/>
        <item m="1" x="3424"/>
        <item m="1" x="3674"/>
        <item m="1" x="3924"/>
        <item m="1" x="4180"/>
        <item m="1" x="4432"/>
        <item m="1" x="4689"/>
        <item m="1" x="4937"/>
        <item m="1" x="5182"/>
        <item m="1" x="5423"/>
        <item m="1" x="5663"/>
        <item m="1" x="5904"/>
        <item m="1" x="6148"/>
        <item m="1" x="6396"/>
        <item m="1" x="6652"/>
        <item m="1" x="6914"/>
        <item m="1" x="7177"/>
        <item m="1" x="7432"/>
        <item m="1" x="7688"/>
        <item m="1" x="7943"/>
        <item m="1" x="238"/>
        <item m="1" x="482"/>
        <item m="1" x="738"/>
        <item m="1" x="993"/>
        <item m="1" x="1257"/>
        <item m="1" x="1512"/>
        <item m="1" x="1778"/>
        <item m="1" x="2039"/>
        <item m="1" x="2303"/>
        <item m="1" x="2557"/>
        <item m="1" x="2811"/>
        <item m="1" x="3055"/>
        <item m="1" x="3307"/>
        <item m="1" x="3550"/>
        <item m="1" x="3798"/>
        <item m="1" x="4053"/>
        <item m="1" x="4305"/>
        <item m="1" x="4559"/>
        <item m="1" x="4810"/>
        <item m="1" x="5058"/>
        <item m="1" x="5300"/>
        <item m="1" x="5546"/>
        <item m="1" x="5781"/>
        <item m="1" x="6026"/>
        <item m="1" x="6269"/>
        <item m="1" x="6521"/>
        <item m="1" x="6781"/>
        <item m="1" x="140"/>
        <item m="1" x="385"/>
        <item m="1" x="630"/>
        <item m="1" x="888"/>
        <item m="1" x="1151"/>
        <item m="1" x="1410"/>
        <item m="1" x="1674"/>
        <item m="1" x="1934"/>
        <item m="1" x="2197"/>
        <item m="1" x="2452"/>
        <item m="1" x="2704"/>
        <item m="1" x="2951"/>
        <item m="1" x="3204"/>
        <item m="1" x="3449"/>
        <item m="1" x="3697"/>
        <item m="1" x="3948"/>
        <item m="1" x="4205"/>
        <item m="1" x="4458"/>
        <item m="1" x="4711"/>
        <item m="1" x="4960"/>
        <item m="1" x="5204"/>
        <item m="1" x="5449"/>
        <item m="1" x="5685"/>
        <item m="1" x="5928"/>
        <item m="1" x="6167"/>
        <item m="1" x="6419"/>
        <item m="1" x="6671"/>
        <item m="1" x="6936"/>
        <item m="1" x="7198"/>
        <item m="1" x="7457"/>
        <item m="1" x="7710"/>
        <item m="1" x="7965"/>
        <item m="1" x="259"/>
        <item m="1" x="505"/>
        <item m="1" x="757"/>
        <item m="1" x="1014"/>
        <item m="1" x="1277"/>
        <item m="1" x="1537"/>
        <item m="1" x="1799"/>
        <item m="1" x="2063"/>
        <item m="1" x="2324"/>
        <item m="1" x="2580"/>
        <item m="1" x="2830"/>
        <item m="1" x="3078"/>
        <item m="1" x="3328"/>
        <item m="1" x="3574"/>
        <item m="1" x="3820"/>
        <item m="1" x="4076"/>
        <item m="1" x="4328"/>
        <item m="1" x="4582"/>
        <item m="1" x="4831"/>
        <item m="1" x="5080"/>
        <item m="1" x="5321"/>
        <item m="1" x="5566"/>
        <item m="1" x="5802"/>
        <item m="1" x="6045"/>
        <item m="1" x="6291"/>
        <item m="1" x="6540"/>
        <item m="1" x="6801"/>
        <item m="1" x="7064"/>
        <item m="1" x="7325"/>
        <item m="1" x="7581"/>
        <item m="1" x="7836"/>
        <item m="1" x="131"/>
        <item m="1" x="378"/>
        <item m="1" x="621"/>
        <item m="1" x="879"/>
        <item m="1" x="1140"/>
        <item m="1" x="1399"/>
        <item m="1" x="1663"/>
        <item m="1" x="1923"/>
        <item m="1" x="2188"/>
        <item m="1" x="2443"/>
        <item m="1" x="2697"/>
        <item m="1" x="2942"/>
        <item m="1" x="3196"/>
        <item m="1" x="3440"/>
        <item m="1" x="3688"/>
        <item m="1" x="3938"/>
        <item m="1" x="4197"/>
        <item m="1" x="4449"/>
        <item m="1" x="4703"/>
        <item m="1" x="4951"/>
        <item m="1" x="5196"/>
        <item m="1" x="5438"/>
        <item m="1" x="5677"/>
        <item m="1" x="5918"/>
        <item m="1" x="6160"/>
        <item m="1" x="6411"/>
        <item m="1" x="6664"/>
        <item m="1" x="6926"/>
        <item m="1" x="7189"/>
        <item m="1" x="7447"/>
        <item m="1" x="7701"/>
        <item m="1" x="7955"/>
        <item m="1" x="250"/>
        <item m="1" x="496"/>
        <item m="1" x="749"/>
        <item m="1" x="1005"/>
        <item m="1" x="1268"/>
        <item m="1" x="1525"/>
        <item m="1" x="1790"/>
        <item m="1" x="2053"/>
        <item m="1" x="2314"/>
        <item m="1" x="2571"/>
        <item m="1" x="2821"/>
        <item m="1" x="3067"/>
        <item m="1" x="3317"/>
        <item m="1" x="3563"/>
        <item m="1" x="3812"/>
        <item m="1" x="4066"/>
        <item m="1" x="4319"/>
        <item m="1" x="4574"/>
        <item m="1" x="4825"/>
        <item m="1" x="5071"/>
        <item m="1" x="5313"/>
        <item m="1" x="5558"/>
        <item m="1" x="5795"/>
        <item m="1" x="6036"/>
        <item m="1" x="6283"/>
        <item m="1" x="6532"/>
        <item m="1" x="6794"/>
        <item m="1" x="7055"/>
        <item m="1" x="7314"/>
        <item m="1" x="7573"/>
        <item m="1" x="7828"/>
        <item m="1" x="120"/>
        <item m="1" x="369"/>
        <item m="1" x="612"/>
        <item m="1" x="872"/>
        <item m="1" x="1131"/>
        <item m="1" x="1390"/>
        <item m="1" x="1653"/>
        <item m="1" x="1915"/>
        <item m="1" x="2178"/>
        <item m="1" x="2436"/>
        <item m="1" x="2688"/>
        <item m="1" x="2935"/>
        <item m="1" x="3187"/>
        <item m="1" x="3428"/>
        <item m="1" x="3679"/>
        <item m="1" x="3929"/>
        <item m="1" x="4186"/>
        <item m="1" x="4440"/>
        <item m="1" x="4696"/>
        <item m="1" x="4944"/>
        <item m="1" x="5188"/>
        <item m="1" x="6430"/>
        <item m="1" x="6687"/>
        <item m="1" x="6947"/>
        <item m="1" x="7211"/>
        <item m="1" x="7471"/>
        <item m="1" x="7726"/>
        <item m="1" x="7976"/>
        <item m="1" x="271"/>
        <item m="1" x="518"/>
        <item m="1" x="773"/>
        <item m="1" x="1029"/>
        <item m="1" x="1291"/>
        <item m="1" x="1551"/>
        <item m="1" x="1814"/>
        <item m="1" x="2075"/>
        <item m="1" x="2336"/>
        <item m="1" x="2592"/>
        <item m="1" x="2842"/>
        <item m="1" x="3090"/>
        <item m="1" x="3338"/>
        <item m="1" x="3587"/>
        <item m="1" x="3834"/>
        <item m="1" x="4087"/>
        <item m="1" x="4339"/>
        <item m="1" x="4594"/>
        <item m="1" x="4844"/>
        <item m="1" x="5092"/>
        <item m="1" x="5332"/>
        <item m="1" x="5580"/>
        <item m="1" x="5813"/>
        <item m="1" x="6056"/>
        <item m="1" x="6301"/>
        <item m="1" x="6553"/>
        <item m="1" x="6813"/>
        <item m="1" x="7077"/>
        <item m="1" x="7338"/>
        <item m="1" x="7598"/>
        <item m="1" x="7849"/>
        <item m="1" x="146"/>
        <item m="1" x="391"/>
        <item m="1" x="637"/>
        <item m="1" x="894"/>
        <item m="1" x="1157"/>
        <item m="1" x="1415"/>
        <item m="1" x="1681"/>
        <item m="1" x="1938"/>
        <item m="1" x="2202"/>
        <item m="1" x="2455"/>
        <item m="1" x="2710"/>
        <item m="1" x="2955"/>
        <item m="1" x="3209"/>
        <item m="1" x="3453"/>
        <item m="1" x="3703"/>
        <item m="1" x="3951"/>
        <item m="1" x="4209"/>
        <item m="1" x="4461"/>
        <item m="1" x="4717"/>
        <item m="1" x="4963"/>
        <item m="1" x="5209"/>
        <item m="1" x="5453"/>
        <item m="1" x="5691"/>
        <item m="1" x="5931"/>
        <item m="1" x="6171"/>
        <item m="1" x="6422"/>
        <item m="1" x="6676"/>
        <item m="1" x="6939"/>
        <item m="1" x="7202"/>
        <item m="1" x="7462"/>
        <item m="1" x="7716"/>
        <item m="1" x="3825"/>
        <item m="1" x="4080"/>
        <item m="1" x="4332"/>
        <item m="1" x="4586"/>
        <item m="1" x="4835"/>
        <item m="1" x="5084"/>
        <item m="1" x="5325"/>
        <item m="1" x="5571"/>
        <item m="1" x="5805"/>
        <item m="1" x="6049"/>
        <item m="1" x="6294"/>
        <item m="1" x="6543"/>
        <item m="1" x="6804"/>
        <item m="1" x="7069"/>
        <item m="1" x="7329"/>
        <item m="1" x="7586"/>
        <item m="1" x="7840"/>
        <item m="1" x="136"/>
        <item m="1" x="382"/>
        <item m="1" x="625"/>
        <item m="1" x="883"/>
        <item m="1" x="1145"/>
        <item m="1" x="1405"/>
        <item m="1" x="1667"/>
        <item m="1" x="1929"/>
        <item m="1" x="2192"/>
        <item m="1" x="2448"/>
        <item m="1" x="2700"/>
        <item m="1" x="2947"/>
        <item m="1" x="3200"/>
        <item m="1" x="3446"/>
        <item m="1" x="3691"/>
        <item m="1" x="3943"/>
        <item m="1" x="4200"/>
        <item m="1" x="4454"/>
        <item m="1" x="4706"/>
        <item m="1" x="4955"/>
        <item m="1" x="5199"/>
        <item m="1" x="5444"/>
        <item m="1" x="5680"/>
        <item m="1" x="5923"/>
        <item m="1" x="6163"/>
        <item m="1" x="6415"/>
        <item m="1" x="6667"/>
        <item m="1" x="6930"/>
        <item m="1" x="7194"/>
        <item m="1" x="7453"/>
        <item m="1" x="7705"/>
        <item m="1" x="7961"/>
        <item m="1" x="255"/>
        <item m="1" x="501"/>
        <item m="1" x="753"/>
        <item m="1" x="1010"/>
        <item m="1" x="1273"/>
        <item m="1" x="1531"/>
        <item m="1" x="1794"/>
        <item m="1" x="2058"/>
        <item m="1" x="2320"/>
        <item m="1" x="2576"/>
        <item m="1" x="2826"/>
        <item m="1" x="3072"/>
        <item m="1" x="3324"/>
        <item m="1" x="3569"/>
        <item m="1" x="6070"/>
        <item m="1" x="6317"/>
        <item m="1" x="6567"/>
        <item m="1" x="6829"/>
        <item m="1" x="7092"/>
        <item m="1" x="7352"/>
        <item m="1" x="7609"/>
        <item m="1" x="7862"/>
        <item m="1" x="158"/>
        <item m="1" x="405"/>
        <item m="1" x="651"/>
        <item m="1" x="910"/>
        <item m="1" x="1169"/>
        <item m="1" x="1428"/>
        <item m="1" x="1692"/>
        <item m="1" x="1951"/>
        <item m="1" x="2214"/>
        <item m="1" x="2469"/>
        <item m="1" x="2723"/>
        <item m="1" x="2969"/>
        <item m="1" x="3223"/>
        <item m="1" x="3465"/>
        <item m="1" x="3715"/>
        <item m="1" x="3964"/>
        <item m="1" x="4221"/>
        <item m="1" x="4473"/>
        <item m="1" x="4731"/>
        <item m="1" x="4978"/>
        <item m="1" x="5222"/>
        <item m="1" x="5464"/>
        <item m="1" x="5703"/>
        <item m="1" x="5943"/>
        <item m="1" x="6184"/>
        <item m="1" x="6437"/>
        <item m="1" x="6693"/>
        <item m="1" x="6955"/>
        <item m="1" x="7217"/>
        <item m="1" x="7476"/>
        <item m="1" x="7731"/>
        <item m="1" x="7981"/>
        <item m="1" x="276"/>
        <item m="1" x="521"/>
        <item m="1" x="778"/>
        <item m="1" x="1033"/>
        <item m="1" x="1296"/>
        <item m="1" x="1554"/>
        <item m="1" x="1818"/>
        <item m="1" x="2079"/>
        <item m="1" x="2341"/>
        <item m="1" x="2596"/>
        <item m="1" x="2847"/>
        <item m="1" x="3095"/>
        <item m="1" x="3344"/>
        <item m="1" x="3591"/>
        <item m="1" x="3839"/>
        <item m="1" x="4091"/>
        <item m="1" x="4345"/>
        <item m="1" x="4598"/>
        <item m="1" x="4850"/>
        <item m="1" x="5096"/>
        <item m="1" x="5338"/>
        <item m="1" x="5583"/>
        <item m="1" x="5818"/>
        <item m="1" x="6059"/>
        <item m="1" x="6307"/>
        <item m="1" x="6557"/>
        <item m="1" x="6819"/>
        <item m="1" x="7081"/>
        <item m="1" x="7343"/>
        <item m="1" x="7602"/>
        <item m="1" x="7854"/>
        <item m="1" x="149"/>
        <item m="1" x="396"/>
        <item m="1" x="642"/>
        <item m="1" x="901"/>
        <item m="1" x="1161"/>
        <item m="1" x="1419"/>
        <item m="1" x="1685"/>
        <item m="1" x="1943"/>
        <item m="1" x="2205"/>
        <item m="1" x="2459"/>
        <item m="1" x="2714"/>
        <item m="1" x="2959"/>
        <item m="1" x="3213"/>
        <item m="1" x="3457"/>
        <item m="1" x="3707"/>
        <item m="1" x="3955"/>
        <item m="1" x="4212"/>
        <item m="1" x="4465"/>
        <item m="1" x="4721"/>
        <item m="1" x="4968"/>
        <item m="1" x="5213"/>
        <item m="1" x="5456"/>
        <item m="1" x="5695"/>
        <item m="1" x="5934"/>
        <item m="1" x="6174"/>
        <item m="1" x="6426"/>
        <item m="1" x="6682"/>
        <item m="1" x="6944"/>
        <item m="1" x="7205"/>
        <item m="1" x="7466"/>
        <item m="1" x="7721"/>
        <item m="1" x="7972"/>
        <item m="1" x="266"/>
        <item m="1" x="512"/>
        <item m="1" x="767"/>
        <item m="1" x="1024"/>
        <item m="1" x="1286"/>
        <item m="1" x="1547"/>
        <item m="1" x="1809"/>
        <item m="1" x="2072"/>
        <item m="1" x="2331"/>
        <item m="1" x="2588"/>
        <item m="1" x="2838"/>
        <item m="1" x="3088"/>
        <item m="1" x="3335"/>
        <item m="1" x="3584"/>
        <item m="1" x="3830"/>
        <item m="1" x="4085"/>
        <item m="1" x="4336"/>
        <item m="1" x="4591"/>
        <item m="1" x="4840"/>
        <item m="1" x="5089"/>
        <item m="1" x="5328"/>
        <item m="1" x="5577"/>
        <item m="1" x="5809"/>
        <item m="1" x="6054"/>
        <item m="1" x="6297"/>
        <item m="1" x="6548"/>
        <item m="1" x="6809"/>
        <item m="1" x="7074"/>
        <item m="1" x="7332"/>
        <item m="1" x="7592"/>
        <item m="1" x="7844"/>
        <item m="1" x="141"/>
        <item m="1" x="386"/>
        <item m="1" x="631"/>
        <item m="1" x="889"/>
        <item m="1" x="1152"/>
        <item m="1" x="1411"/>
        <item m="1" x="1675"/>
        <item m="1" x="1935"/>
        <item m="1" x="3234"/>
        <item m="1" x="3478"/>
        <item m="1" x="3725"/>
        <item m="1" x="3979"/>
        <item m="1" x="4235"/>
        <item m="1" x="4489"/>
        <item m="1" x="4743"/>
        <item m="1" x="4990"/>
        <item m="1" x="5233"/>
        <item m="1" x="5475"/>
        <item m="1" x="5714"/>
        <item m="1" x="5956"/>
        <item m="1" x="6198"/>
        <item m="1" x="6451"/>
        <item m="1" x="6707"/>
        <item m="1" x="6969"/>
        <item m="1" x="7231"/>
        <item m="1" x="7488"/>
        <item m="1" x="7743"/>
        <item m="1" x="7993"/>
        <item m="1" x="290"/>
        <item m="1" x="533"/>
        <item m="1" x="792"/>
        <item m="1" x="1045"/>
        <item m="1" x="1307"/>
        <item m="1" x="1565"/>
        <item m="1" x="1830"/>
        <item m="1" x="2092"/>
        <item m="1" x="2356"/>
        <item m="1" x="2607"/>
        <item m="1" x="2859"/>
        <item m="1" x="3107"/>
        <item m="1" x="3355"/>
        <item m="1" x="3601"/>
        <item m="1" x="3849"/>
        <item m="1" x="4104"/>
        <item m="1" x="4359"/>
        <item m="1" x="4611"/>
        <item m="1" x="4863"/>
        <item m="1" x="5108"/>
        <item m="1" x="5349"/>
        <item m="1" x="5594"/>
        <item m="1" x="5831"/>
        <item m="1" x="6074"/>
        <item m="1" x="6322"/>
        <item m="1" x="6571"/>
        <item m="1" x="6835"/>
        <item m="1" x="7096"/>
        <item m="1" x="7357"/>
        <item m="1" x="7613"/>
        <item m="1" x="7868"/>
        <item m="1" x="162"/>
        <item m="1" x="410"/>
        <item m="1" x="656"/>
        <item m="1" x="915"/>
        <item m="1" x="1173"/>
        <item m="1" x="1432"/>
        <item m="1" x="1696"/>
        <item m="1" x="1956"/>
        <item m="1" x="2219"/>
        <item m="1" x="2474"/>
        <item m="1" x="2728"/>
        <item m="1" x="2974"/>
        <item m="1" x="3227"/>
        <item m="1" x="3469"/>
        <item m="1" x="3718"/>
        <item m="1" x="3969"/>
        <item m="1" x="4225"/>
        <item m="1" x="4478"/>
        <item m="1" x="4735"/>
        <item m="1" x="4983"/>
        <item m="1" x="5226"/>
        <item m="1" x="5468"/>
        <item m="1" x="5707"/>
        <item m="1" x="5949"/>
        <item m="1" x="6190"/>
        <item m="1" x="6443"/>
        <item m="1" x="6698"/>
        <item m="1" x="6961"/>
        <item m="1" x="7223"/>
        <item m="1" x="7481"/>
        <item m="1" x="7735"/>
        <item m="1" x="4096"/>
        <item m="1" x="4349"/>
        <item m="1" x="4603"/>
        <item m="1" x="4854"/>
        <item m="1" x="5100"/>
        <item m="1" x="5342"/>
        <item m="1" x="5586"/>
        <item m="1" x="5821"/>
        <item m="1" x="6063"/>
        <item m="1" x="6312"/>
        <item m="1" x="6561"/>
        <item m="1" x="6823"/>
        <item m="1" x="7086"/>
        <item m="1" x="7348"/>
        <item m="1" x="7606"/>
        <item m="1" x="7858"/>
        <item m="1" x="153"/>
        <item m="1" x="401"/>
        <item m="1" x="647"/>
        <item m="1" x="905"/>
        <item m="1" x="1165"/>
        <item m="1" x="1424"/>
        <item m="1" x="1689"/>
        <item m="1" x="1947"/>
        <item m="1" x="2209"/>
        <item m="1" x="2465"/>
        <item m="1" x="2719"/>
        <item m="1" x="2963"/>
        <item m="1" x="3218"/>
        <item m="1" x="3460"/>
        <item m="1" x="3711"/>
        <item m="1" x="3959"/>
        <item m="1" x="4216"/>
        <item m="1" x="4468"/>
        <item m="1" x="4726"/>
        <item m="1" x="4972"/>
        <item m="1" x="5218"/>
        <item m="1" x="5459"/>
        <item m="1" x="5699"/>
        <item m="1" x="5938"/>
        <item m="1" x="6178"/>
        <item m="1" x="6431"/>
        <item m="1" x="6688"/>
        <item m="1" x="6948"/>
        <item m="1" x="7212"/>
        <item m="1" x="7472"/>
        <item m="1" x="7727"/>
        <item m="1" x="7977"/>
        <item m="1" x="1580"/>
        <item m="1" x="1841"/>
        <item m="1" x="2106"/>
        <item m="1" x="6087"/>
        <item m="1" x="6334"/>
        <item m="1" x="6585"/>
        <item m="1" x="6845"/>
        <item m="1" x="7108"/>
        <item m="1" x="7369"/>
        <item m="1" x="7626"/>
        <item m="1" x="7880"/>
        <item m="1" x="175"/>
        <item m="1" x="423"/>
        <item m="1" x="669"/>
        <item m="1" x="926"/>
        <item m="1" x="1185"/>
        <item m="1" x="1445"/>
        <item m="1" x="1709"/>
        <item m="1" x="1971"/>
        <item m="1" x="2232"/>
        <item m="1" x="2490"/>
        <item m="1" x="2742"/>
        <item m="1" x="2986"/>
        <item m="1" x="3241"/>
        <item m="1" x="3484"/>
        <item m="1" x="3731"/>
        <item m="1" x="3986"/>
        <item m="1" x="4241"/>
        <item m="1" x="4496"/>
        <item m="1" x="4747"/>
        <item m="1" x="4995"/>
        <item m="1" x="5237"/>
        <item m="1" x="5481"/>
        <item m="1" x="5718"/>
        <item m="1" x="5962"/>
        <item m="1" x="6202"/>
        <item m="1" x="6457"/>
        <item m="1" x="6710"/>
        <item m="1" x="6973"/>
        <item m="1" x="7235"/>
        <item m="1" x="7494"/>
        <item m="1" x="7746"/>
        <item m="1" x="7998"/>
        <item m="1" x="294"/>
        <item m="1" x="539"/>
        <item m="1" x="795"/>
        <item m="1" x="1049"/>
        <item m="1" x="1311"/>
        <item m="1" x="1570"/>
        <item m="1" x="1834"/>
        <item m="1" x="2097"/>
        <item m="1" x="2360"/>
        <item m="1" x="2614"/>
        <item m="1" x="2863"/>
        <item m="1" x="3112"/>
        <item m="1" x="3360"/>
        <item m="1" x="3607"/>
        <item m="1" x="3854"/>
        <item m="1" x="4111"/>
        <item m="1" x="4365"/>
        <item m="1" x="4617"/>
        <item m="1" x="4868"/>
        <item m="1" x="5112"/>
        <item m="1" x="5354"/>
        <item m="1" x="5598"/>
        <item m="1" x="5836"/>
        <item m="1" x="6078"/>
        <item m="1" x="6326"/>
        <item m="1" x="6574"/>
        <item m="1" x="6838"/>
        <item m="1" x="7099"/>
        <item m="1" x="7361"/>
        <item m="1" x="7616"/>
        <item m="1" x="7871"/>
        <item m="1" x="166"/>
        <item m="1" x="414"/>
        <item m="1" x="660"/>
        <item m="1" x="919"/>
        <item m="1" x="1177"/>
        <item m="1" x="1436"/>
        <item m="1" x="1700"/>
        <item m="1" x="1961"/>
        <item m="1" x="2224"/>
        <item m="1" x="2479"/>
        <item m="1" x="2732"/>
        <item m="1" x="2978"/>
        <item m="1" x="3231"/>
        <item m="1" x="3473"/>
        <item m="1" x="3722"/>
        <item m="1" x="3973"/>
        <item m="1" x="4230"/>
        <item m="1" x="4482"/>
        <item m="1" x="4740"/>
        <item m="1" x="4986"/>
        <item m="1" x="5230"/>
        <item m="1" x="5471"/>
        <item m="1" x="5711"/>
        <item m="1" x="5953"/>
        <item m="1" x="6195"/>
        <item m="1" x="6446"/>
        <item m="1" x="6703"/>
        <item m="1" x="6965"/>
        <item m="1" x="7228"/>
        <item m="1" x="7484"/>
        <item m="1" x="7739"/>
        <item m="1" x="7989"/>
        <item m="1" x="286"/>
        <item m="1" x="529"/>
        <item m="1" x="787"/>
        <item m="1" x="1041"/>
        <item m="1" x="1303"/>
        <item m="1" x="1561"/>
        <item m="1" x="1824"/>
        <item m="1" x="2088"/>
        <item m="1" x="2351"/>
        <item m="1" x="2604"/>
        <item m="1" x="2856"/>
        <item m="1" x="3104"/>
        <item m="1" x="3352"/>
        <item m="1" x="3598"/>
        <item m="1" x="3846"/>
        <item m="1" x="4101"/>
        <item m="1" x="4354"/>
        <item m="1" x="4607"/>
        <item m="1" x="4859"/>
        <item m="1" x="5105"/>
        <item m="1" x="5346"/>
        <item m="1" x="5591"/>
        <item m="1" x="5826"/>
        <item m="1" x="6071"/>
        <item m="1" x="6318"/>
        <item m="1" x="7894"/>
        <item m="1" x="187"/>
        <item m="1" x="433"/>
        <item m="1" x="683"/>
        <item m="1" x="943"/>
        <item m="1" x="1201"/>
        <item m="1" x="1460"/>
        <item m="1" x="1725"/>
        <item m="1" x="1986"/>
        <item m="1" x="2248"/>
        <item m="1" x="2503"/>
        <item m="1" x="2757"/>
        <item m="1" x="3001"/>
        <item m="1" x="3256"/>
        <item m="1" x="3498"/>
        <item m="1" x="3746"/>
        <item m="1" x="4000"/>
        <item m="1" x="4253"/>
        <item m="1" x="4506"/>
        <item m="1" x="4759"/>
        <item m="1" x="5007"/>
        <item m="1" x="5249"/>
        <item m="1" x="5492"/>
        <item m="1" x="5730"/>
        <item m="1" x="5972"/>
        <item m="1" x="6213"/>
        <item m="1" x="6469"/>
        <item m="1" x="6725"/>
        <item m="1" x="6988"/>
        <item m="1" x="7248"/>
        <item m="1" x="7508"/>
        <item m="1" x="7761"/>
        <item m="1" x="61"/>
        <item m="1" x="306"/>
        <item m="1" x="549"/>
        <item m="1" x="807"/>
        <item m="1" x="1064"/>
        <item m="1" x="1325"/>
        <item m="1" x="1586"/>
        <item m="1" x="1847"/>
        <item m="1" x="2112"/>
        <item m="1" x="2373"/>
        <item m="1" x="2627"/>
        <item m="1" x="2875"/>
        <item m="1" x="3126"/>
        <item m="1" x="3370"/>
        <item m="1" x="3620"/>
        <item m="1" x="3866"/>
        <item m="1" x="4124"/>
        <item m="1" x="4375"/>
        <item m="1" x="4629"/>
        <item m="1" x="4878"/>
        <item m="1" x="5124"/>
        <item m="1" x="5365"/>
        <item m="1" x="5611"/>
        <item m="1" x="5846"/>
        <item m="1" x="6091"/>
        <item m="1" x="6337"/>
        <item m="1" x="6590"/>
        <item m="1" x="6851"/>
        <item m="1" x="7114"/>
        <item m="1" x="7373"/>
        <item m="1" x="7631"/>
        <item m="1" x="7885"/>
        <item m="1" x="181"/>
        <item m="1" x="426"/>
        <item m="1" x="674"/>
        <item m="1" x="930"/>
        <item m="1" x="1191"/>
        <item m="1" x="1449"/>
        <item m="1" x="1715"/>
        <item m="1" x="1975"/>
        <item m="1" x="2238"/>
        <item m="1" x="2495"/>
        <item m="1" x="2748"/>
        <item m="1" x="2991"/>
        <item m="1" x="3248"/>
        <item m="1" x="3489"/>
        <item m="1" x="3738"/>
        <item m="1" x="3991"/>
        <item m="1" x="4245"/>
        <item m="1" x="4500"/>
        <item m="1" x="4752"/>
        <item m="1" x="4999"/>
        <item m="1" x="5241"/>
        <item m="1" x="5485"/>
        <item m="1" x="5723"/>
        <item m="1" x="5966"/>
        <item m="1" x="6206"/>
        <item m="1" x="6462"/>
        <item m="1" x="6716"/>
        <item m="1" x="6978"/>
        <item m="1" x="7240"/>
        <item m="1" x="7499"/>
        <item m="1" x="7752"/>
        <item m="1" x="4115"/>
        <item m="1" x="4370"/>
        <item m="1" x="4622"/>
        <item m="1" x="4872"/>
        <item m="1" x="5115"/>
        <item m="1" x="5358"/>
        <item m="1" x="5603"/>
        <item m="1" x="5840"/>
        <item m="1" x="6081"/>
        <item m="1" x="6330"/>
        <item m="1" x="6580"/>
        <item m="1" x="6842"/>
        <item m="1" x="7103"/>
        <item m="1" x="7365"/>
        <item m="1" x="7621"/>
        <item m="1" x="7876"/>
        <item m="1" x="170"/>
        <item m="1" x="419"/>
        <item m="1" x="664"/>
        <item m="1" x="923"/>
        <item m="1" x="1180"/>
        <item m="1" x="1441"/>
        <item m="1" x="1705"/>
        <item m="1" x="1967"/>
        <item m="1" x="2227"/>
        <item m="1" x="2485"/>
        <item m="1" x="2736"/>
        <item m="1" x="2982"/>
        <item m="1" x="3235"/>
        <item m="1" x="3479"/>
        <item m="1" x="3726"/>
        <item m="1" x="3980"/>
        <item m="1" x="4236"/>
        <item m="1" x="4490"/>
        <item m="1" x="4744"/>
        <item m="1" x="6228"/>
        <item m="1" x="6481"/>
        <item m="1" x="6739"/>
        <item m="1" x="7003"/>
        <item m="1" x="7265"/>
        <item m="1" x="7522"/>
        <item m="1" x="7775"/>
        <item m="1" x="72"/>
        <item m="1" x="319"/>
        <item m="1" x="564"/>
        <item m="1" x="821"/>
        <item m="1" x="1081"/>
        <item m="1" x="1340"/>
        <item m="1" x="1600"/>
        <item m="1" x="1860"/>
        <item m="1" x="2127"/>
        <item m="1" x="6103"/>
        <item m="1" x="6349"/>
        <item m="1" x="6602"/>
        <item m="1" x="6864"/>
        <item m="1" x="7129"/>
        <item m="1" x="7386"/>
        <item m="1" x="7643"/>
        <item m="1" x="7899"/>
        <item m="1" x="192"/>
        <item m="1" x="439"/>
        <item m="1" x="689"/>
        <item m="1" x="948"/>
        <item m="1" x="1208"/>
        <item m="1" x="1465"/>
        <item m="1" x="1729"/>
        <item m="1" x="1990"/>
        <item m="1" x="2253"/>
        <item m="1" x="2508"/>
        <item m="1" x="2762"/>
        <item m="1" x="3005"/>
        <item m="1" x="3262"/>
        <item m="1" x="3503"/>
        <item m="1" x="3752"/>
        <item m="1" x="4004"/>
        <item m="1" x="4258"/>
        <item m="1" x="4511"/>
        <item m="1" x="4764"/>
        <item m="1" x="5012"/>
        <item m="1" x="5255"/>
        <item m="1" x="5497"/>
        <item m="1" x="5735"/>
        <item m="1" x="5976"/>
        <item m="1" x="6218"/>
        <item m="1" x="6473"/>
        <item m="1" x="6730"/>
        <item m="1" x="6992"/>
        <item m="1" x="7254"/>
        <item m="1" x="7512"/>
        <item m="1" x="7766"/>
        <item m="1" x="64"/>
        <item m="1" x="311"/>
        <item m="1" x="554"/>
        <item m="1" x="813"/>
        <item m="1" x="1071"/>
        <item m="1" x="1332"/>
        <item m="1" x="1591"/>
        <item m="1" x="1852"/>
        <item m="1" x="2118"/>
        <item m="1" x="2379"/>
        <item m="1" x="2632"/>
        <item m="1" x="2880"/>
        <item m="1" x="3131"/>
        <item m="1" x="3376"/>
        <item m="1" x="3625"/>
        <item m="1" x="3871"/>
        <item m="1" x="4128"/>
        <item m="1" x="4380"/>
        <item m="1" x="4633"/>
        <item m="1" x="4882"/>
        <item m="1" x="5128"/>
        <item m="1" x="5370"/>
        <item m="1" x="5614"/>
        <item m="1" x="5850"/>
        <item m="1" x="6094"/>
        <item m="1" x="6340"/>
        <item m="1" x="6593"/>
        <item m="1" x="6855"/>
        <item m="1" x="7117"/>
        <item m="1" x="7377"/>
        <item m="1" x="7634"/>
        <item m="1" x="7889"/>
        <item m="1" x="184"/>
        <item m="1" x="429"/>
        <item m="1" x="678"/>
        <item m="1" x="936"/>
        <item m="1" x="1196"/>
        <item m="1" x="1454"/>
        <item m="1" x="1719"/>
        <item m="1" x="1980"/>
        <item m="1" x="2243"/>
        <item m="1" x="2500"/>
        <item m="1" x="2752"/>
        <item m="1" x="2997"/>
        <item m="1" x="3252"/>
        <item m="1" x="3494"/>
        <item m="1" x="3741"/>
        <item m="1" x="3996"/>
        <item m="1" x="4249"/>
        <item m="1" x="4503"/>
        <item m="1" x="4755"/>
        <item m="1" x="5003"/>
        <item m="1" x="5246"/>
        <item m="1" x="5489"/>
        <item m="1" x="5726"/>
        <item m="1" x="5970"/>
        <item m="1" x="6209"/>
        <item m="1" x="6466"/>
        <item m="1" x="6720"/>
        <item m="1" x="6983"/>
        <item m="1" x="7244"/>
        <item m="1" x="7504"/>
        <item m="1" x="7756"/>
        <item m="1" x="57"/>
        <item m="1" x="302"/>
        <item m="1" x="547"/>
        <item m="1" x="802"/>
        <item m="1" x="1058"/>
        <item m="1" x="1319"/>
        <item m="1" x="1581"/>
        <item m="1" x="1842"/>
        <item m="1" x="2107"/>
        <item m="1" x="2369"/>
        <item m="1" x="2624"/>
        <item m="1" x="2872"/>
        <item m="1" x="3122"/>
        <item m="1" x="4652"/>
        <item m="1" x="4902"/>
        <item m="1" x="5146"/>
        <item m="1" x="5388"/>
        <item m="1" x="5630"/>
        <item m="1" x="5869"/>
        <item m="1" x="6113"/>
        <item m="1" x="6361"/>
        <item m="1" x="6614"/>
        <item m="1" x="6877"/>
        <item m="1" x="7141"/>
        <item m="1" x="7398"/>
        <item m="1" x="7653"/>
        <item m="1" x="7910"/>
        <item m="1" x="204"/>
        <item m="1" x="449"/>
        <item m="1" x="703"/>
        <item m="1" x="959"/>
        <item m="1" x="1220"/>
        <item m="1" x="1477"/>
        <item m="1" x="1741"/>
        <item m="1" x="2002"/>
        <item m="1" x="2266"/>
        <item m="1" x="2520"/>
        <item m="1" x="2775"/>
        <item m="1" x="3018"/>
        <item m="1" x="3274"/>
        <item m="1" x="3515"/>
        <item m="1" x="3762"/>
        <item m="1" x="4015"/>
        <item m="1" x="4270"/>
        <item m="1" x="4522"/>
        <item m="1" x="4775"/>
        <item m="1" x="5023"/>
        <item m="1" x="5266"/>
        <item m="1" x="5507"/>
        <item m="1" x="5745"/>
        <item m="1" x="5988"/>
        <item m="1" x="6232"/>
        <item m="1" x="6485"/>
        <item m="1" x="6744"/>
        <item m="1" x="7008"/>
        <item m="1" x="7270"/>
        <item m="1" x="7525"/>
        <item m="1" x="7780"/>
        <item m="1" x="74"/>
        <item m="1" x="323"/>
        <item m="1" x="566"/>
        <item m="1" x="827"/>
        <item m="1" x="1083"/>
        <item m="1" x="1345"/>
        <item m="1" x="1602"/>
        <item m="1" x="1864"/>
        <item m="1" x="2129"/>
        <item m="1" x="2391"/>
        <item m="1" x="2642"/>
        <item m="1" x="2892"/>
        <item m="1" x="3143"/>
        <item m="1" x="3388"/>
        <item m="1" x="3635"/>
        <item m="1" x="3881"/>
        <item m="1" x="4138"/>
        <item m="1" x="4391"/>
        <item m="1" x="4646"/>
        <item m="1" x="4895"/>
        <item m="1" x="5142"/>
        <item m="1" x="5382"/>
        <item m="1" x="5624"/>
        <item m="1" x="5862"/>
        <item m="1" x="6107"/>
        <item m="1" x="6354"/>
        <item m="1" x="6606"/>
        <item m="1" x="6870"/>
        <item m="1" x="7134"/>
        <item m="1" x="7392"/>
        <item m="1" x="7648"/>
        <item m="1" x="7904"/>
        <item m="1" x="197"/>
        <item m="1" x="443"/>
        <item m="1" x="695"/>
        <item m="1" x="952"/>
        <item m="1" x="1213"/>
        <item m="1" x="1469"/>
        <item m="1" x="1734"/>
        <item m="1" x="1994"/>
        <item m="1" x="2258"/>
        <item m="1" x="2512"/>
        <item m="1" x="2766"/>
        <item m="1" x="3010"/>
        <item m="1" x="3267"/>
        <item m="1" x="3507"/>
        <item m="1" x="3756"/>
        <item m="1" x="4008"/>
        <item m="1" x="4262"/>
        <item m="1" x="4515"/>
        <item m="1" x="4768"/>
        <item m="1" x="5017"/>
        <item m="1" x="5260"/>
        <item m="1" x="5501"/>
        <item m="1" x="5739"/>
        <item m="1" x="5981"/>
        <item m="1" x="6223"/>
        <item m="1" x="6478"/>
        <item m="1" x="6735"/>
        <item m="1" x="6998"/>
        <item m="1" x="7259"/>
        <item m="1" x="7518"/>
        <item m="1" x="7771"/>
        <item m="1" x="4132"/>
        <item m="1" x="4383"/>
        <item m="1" x="4638"/>
        <item m="1" x="4887"/>
        <item m="1" x="5134"/>
        <item m="1" x="5373"/>
        <item m="1" x="5618"/>
        <item m="1" x="5854"/>
        <item m="1" x="6098"/>
        <item m="1" x="6344"/>
        <item m="1" x="6598"/>
        <item m="1" x="6860"/>
        <item m="1" x="7122"/>
        <item m="1" x="7381"/>
        <item m="1" x="7639"/>
        <item m="1" x="7895"/>
        <item m="1" x="188"/>
        <item m="1" x="434"/>
        <item m="1" x="684"/>
        <item m="1" x="944"/>
        <item m="1" x="1202"/>
        <item m="1" x="1461"/>
        <item m="1" x="3028"/>
        <item m="1" x="3283"/>
        <item m="1" x="3526"/>
        <item m="1" x="3774"/>
        <item m="1" x="4027"/>
        <item m="1" x="4281"/>
        <item m="1" x="4535"/>
        <item m="1" x="4786"/>
        <item m="1" x="5033"/>
        <item m="1" x="5274"/>
        <item m="1" x="5521"/>
        <item m="1" x="5757"/>
        <item m="1" x="5999"/>
        <item m="1" x="6243"/>
        <item m="1" x="6498"/>
        <item m="1" x="6756"/>
        <item m="1" x="7018"/>
        <item m="1" x="7278"/>
        <item m="1" x="7537"/>
        <item m="1" x="7792"/>
        <item m="1" x="84"/>
        <item m="1" x="333"/>
        <item m="1" x="577"/>
        <item m="1" x="836"/>
        <item m="1" x="1092"/>
        <item m="1" x="1354"/>
        <item m="1" x="1614"/>
        <item m="1" x="1876"/>
        <item m="1" x="2139"/>
        <item m="1" x="6116"/>
        <item m="1" x="6366"/>
        <item m="1" x="6618"/>
        <item m="1" x="6881"/>
        <item m="1" x="7143"/>
        <item m="1" x="7402"/>
        <item m="1" x="7657"/>
        <item m="1" x="7913"/>
        <item m="1" x="207"/>
        <item m="1" x="453"/>
        <item m="1" x="706"/>
        <item m="1" x="962"/>
        <item m="1" x="1222"/>
        <item m="1" x="1481"/>
        <item m="1" x="1745"/>
        <item m="1" x="2006"/>
        <item m="1" x="2269"/>
        <item m="1" x="2525"/>
        <item m="1" x="2779"/>
        <item m="1" x="3022"/>
        <item m="1" x="3277"/>
        <item m="1" x="3519"/>
        <item m="1" x="3765"/>
        <item m="1" x="4020"/>
        <item m="1" x="4272"/>
        <item m="1" x="4527"/>
        <item m="1" x="4778"/>
        <item m="1" x="5027"/>
        <item m="1" x="5268"/>
        <item m="1" x="5512"/>
        <item m="1" x="5748"/>
        <item m="1" x="5992"/>
        <item m="1" x="6234"/>
        <item m="1" x="6490"/>
        <item m="1" x="6747"/>
        <item m="1" x="7011"/>
        <item m="1" x="7272"/>
        <item m="1" x="7529"/>
        <item m="1" x="7783"/>
        <item m="1" x="77"/>
        <item m="1" x="326"/>
        <item m="1" x="570"/>
        <item m="1" x="830"/>
        <item m="1" x="1086"/>
        <item m="1" x="1348"/>
        <item m="1" x="1606"/>
        <item m="1" x="1869"/>
        <item m="1" x="2133"/>
        <item m="1" x="2395"/>
        <item m="1" x="2647"/>
        <item m="1" x="2897"/>
        <item m="1" x="3147"/>
        <item m="1" x="3392"/>
        <item m="1" x="3639"/>
        <item m="1" x="3886"/>
        <item m="1" x="4141"/>
        <item m="1" x="4396"/>
        <item m="1" x="4650"/>
        <item m="1" x="4899"/>
        <item m="1" x="5144"/>
        <item m="1" x="5385"/>
        <item m="1" x="5626"/>
        <item m="1" x="5865"/>
        <item m="1" x="6109"/>
        <item m="1" x="6357"/>
        <item m="1" x="6609"/>
        <item m="1" x="6873"/>
        <item m="1" x="7137"/>
        <item m="1" x="7395"/>
        <item m="1" x="7650"/>
        <item m="1" x="7906"/>
        <item m="1" x="200"/>
        <item m="1" x="446"/>
        <item m="1" x="699"/>
        <item m="1" x="955"/>
        <item m="1" x="1217"/>
        <item m="1" x="1473"/>
        <item m="1" x="1738"/>
        <item m="1" x="1998"/>
        <item m="1" x="2263"/>
        <item m="1" x="2516"/>
        <item m="1" x="2771"/>
        <item m="1" x="3014"/>
        <item m="1" x="3272"/>
        <item m="1" x="3511"/>
        <item m="1" x="3760"/>
        <item m="1" x="4011"/>
        <item m="1" x="4267"/>
        <item m="1" x="4519"/>
        <item m="1" x="4773"/>
        <item m="1" x="5020"/>
        <item m="1" x="5265"/>
        <item m="1" x="5504"/>
        <item m="1" x="5742"/>
        <item m="1" x="5984"/>
        <item m="1" x="6229"/>
        <item m="1" x="6482"/>
        <item m="1" x="6740"/>
        <item m="1" x="7004"/>
        <item m="1" x="7266"/>
        <item m="1" x="7523"/>
        <item m="1" x="7776"/>
        <item m="1" x="1361"/>
        <item m="1" x="1623"/>
        <item m="1" x="1886"/>
        <item m="1" x="2151"/>
        <item m="1" x="2410"/>
        <item m="1" x="2662"/>
        <item m="1" x="2911"/>
        <item m="1" x="3161"/>
        <item m="1" x="3405"/>
        <item m="1" x="3655"/>
        <item m="1" x="3906"/>
        <item m="1" x="4159"/>
        <item m="1" x="4413"/>
        <item m="1" x="4665"/>
        <item m="1" x="4915"/>
        <item m="1" x="5159"/>
        <item m="1" x="5403"/>
        <item m="1" x="5642"/>
        <item m="1" x="5885"/>
        <item m="1" x="6125"/>
        <item m="1" x="6376"/>
        <item m="1" x="6626"/>
        <item m="1" x="6891"/>
        <item m="1" x="7151"/>
        <item m="1" x="7413"/>
        <item m="1" x="7665"/>
        <item m="1" x="7925"/>
        <item m="1" x="215"/>
        <item m="1" x="463"/>
        <item m="1" x="713"/>
        <item m="1" x="970"/>
        <item m="1" x="1231"/>
        <item m="1" x="1492"/>
        <item m="1" x="1754"/>
        <item m="1" x="2018"/>
        <item m="1" x="2279"/>
        <item m="1" x="2537"/>
        <item m="1" x="2788"/>
        <item m="1" x="3033"/>
        <item m="1" x="3287"/>
        <item m="1" x="3531"/>
        <item m="1" x="3778"/>
        <item m="1" x="4032"/>
        <item m="1" x="4284"/>
        <item m="1" x="4538"/>
        <item m="1" x="4787"/>
        <item m="1" x="5035"/>
        <item m="1" x="5277"/>
        <item m="1" x="5524"/>
        <item m="1" x="5759"/>
        <item m="1" x="6003"/>
        <item m="1" x="6246"/>
        <item m="1" x="6501"/>
        <item m="1" x="6758"/>
        <item m="1" x="7021"/>
        <item m="1" x="7281"/>
        <item m="1" x="7540"/>
        <item m="1" x="7795"/>
        <item m="1" x="88"/>
        <item m="1" x="336"/>
        <item m="1" x="580"/>
        <item m="1" x="838"/>
        <item m="1" x="1095"/>
        <item m="1" x="1355"/>
        <item m="1" x="1617"/>
        <item m="1" x="1878"/>
        <item m="1" x="2143"/>
        <item m="1" x="2403"/>
        <item m="1" x="2657"/>
        <item m="1" x="2905"/>
        <item m="1" x="3155"/>
        <item m="1" x="3398"/>
        <item m="1" x="3650"/>
        <item m="1" x="3898"/>
        <item m="1" x="4153"/>
        <item m="1" x="4407"/>
        <item m="1" x="4661"/>
        <item m="1" x="4909"/>
        <item m="1" x="5153"/>
        <item m="1" x="5397"/>
        <item m="1" x="5638"/>
        <item m="1" x="5877"/>
        <item m="1" x="6120"/>
        <item m="1" x="6371"/>
        <item m="1" x="6622"/>
        <item m="1" x="6885"/>
        <item m="1" x="7147"/>
        <item m="1" x="7406"/>
        <item m="1" x="7661"/>
        <item m="1" x="7917"/>
        <item m="1" x="211"/>
        <item m="1" x="457"/>
        <item m="1" x="710"/>
        <item m="1" x="965"/>
        <item m="1" x="1226"/>
        <item m="1" x="1485"/>
        <item m="1" x="1749"/>
        <item m="1" x="2009"/>
        <item m="1" x="2273"/>
        <item m="1" x="2529"/>
        <item m="1" x="2783"/>
        <item m="1" x="3025"/>
        <item m="1" x="3280"/>
        <item m="1" x="3523"/>
        <item m="1" x="3769"/>
        <item m="1" x="4023"/>
        <item m="1" x="4276"/>
        <item m="1" x="4531"/>
        <item m="1" x="4782"/>
        <item m="1" x="5030"/>
        <item m="1" x="5271"/>
        <item m="1" x="5517"/>
        <item m="1" x="5753"/>
        <item m="1" x="5996"/>
        <item m="1" x="6239"/>
        <item m="1" x="6494"/>
        <item m="1" x="6752"/>
        <item m="1" x="7015"/>
        <item m="1" x="7275"/>
        <item m="1" x="7533"/>
        <item m="1" x="7787"/>
        <item m="1" x="4145"/>
        <item m="1" x="4399"/>
        <item m="1" x="4653"/>
        <item m="1" x="4903"/>
        <item m="1" x="5147"/>
        <item m="1" x="5389"/>
        <item m="1" x="5631"/>
        <item m="1" x="5870"/>
        <item m="1" x="6114"/>
        <item m="1" x="7676"/>
        <item m="1" x="7932"/>
        <item m="1" x="224"/>
        <item m="1" x="470"/>
        <item m="1" x="724"/>
        <item m="1" x="980"/>
        <item m="1" x="1242"/>
        <item m="1" x="1501"/>
        <item m="1" x="1766"/>
        <item m="1" x="2029"/>
        <item m="1" x="2289"/>
        <item m="1" x="2546"/>
        <item m="1" x="2798"/>
        <item m="1" x="3044"/>
        <item m="1" x="3295"/>
        <item m="1" x="3541"/>
        <item m="1" x="3788"/>
        <item m="1" x="4042"/>
        <item m="1" x="4293"/>
        <item m="1" x="4546"/>
        <item m="1" x="4795"/>
        <item m="1" x="5046"/>
        <item m="1" x="5286"/>
        <item m="1" x="5533"/>
        <item m="1" x="5769"/>
        <item m="1" x="6013"/>
        <item m="1" x="6255"/>
        <item m="1" x="6508"/>
        <item m="1" x="6766"/>
        <item m="1" x="7031"/>
        <item m="1" x="7289"/>
        <item m="1" x="7550"/>
        <item m="1" x="7804"/>
        <item m="1" x="98"/>
        <item m="1" x="343"/>
        <item m="1" x="587"/>
        <item m="1" x="846"/>
        <item m="1" x="1107"/>
        <item m="1" x="1364"/>
        <item m="1" x="1629"/>
        <item m="1" x="1890"/>
        <item m="1" x="2156"/>
        <item m="1" x="6377"/>
        <item m="1" x="6629"/>
        <item m="1" x="6893"/>
        <item m="1" x="7154"/>
        <item m="1" x="7415"/>
        <item m="1" x="7668"/>
        <item m="1" x="7927"/>
        <item m="1" x="218"/>
        <item m="1" x="464"/>
        <item m="1" x="715"/>
        <item m="1" x="973"/>
        <item m="1" x="1234"/>
        <item m="1" x="1495"/>
        <item m="1" x="1758"/>
        <item m="1" x="2022"/>
        <item m="1" x="2282"/>
        <item m="1" x="2540"/>
        <item m="1" x="2791"/>
        <item m="1" x="3037"/>
        <item m="1" x="3288"/>
        <item m="1" x="3535"/>
        <item m="1" x="3781"/>
        <item m="1" x="4036"/>
        <item m="1" x="4286"/>
        <item m="1" x="4541"/>
        <item m="1" x="4789"/>
        <item m="1" x="5039"/>
        <item m="1" x="5279"/>
        <item m="1" x="5525"/>
        <item m="1" x="5762"/>
        <item m="1" x="6006"/>
        <item m="1" x="6248"/>
        <item m="1" x="6502"/>
        <item m="1" x="6760"/>
        <item m="1" x="7023"/>
        <item m="1" x="7283"/>
        <item m="1" x="7542"/>
        <item m="1" x="7798"/>
        <item m="1" x="91"/>
        <item m="1" x="338"/>
        <item m="1" x="581"/>
        <item m="1" x="840"/>
        <item m="1" x="1099"/>
        <item m="1" x="1358"/>
        <item m="1" x="1620"/>
        <item m="1" x="1882"/>
        <item m="1" x="2147"/>
        <item m="1" x="2407"/>
        <item m="1" x="2660"/>
        <item m="1" x="2908"/>
        <item m="1" x="3158"/>
        <item m="1" x="3401"/>
        <item m="1" x="3653"/>
        <item m="1" x="3902"/>
        <item m="1" x="4155"/>
        <item m="1" x="4410"/>
        <item m="1" x="4663"/>
        <item m="1" x="4912"/>
        <item m="1" x="5155"/>
        <item m="1" x="5399"/>
        <item m="1" x="5640"/>
        <item m="1" x="5881"/>
        <item m="1" x="6122"/>
        <item m="1" x="6373"/>
        <item m="1" x="6624"/>
        <item m="1" x="6888"/>
        <item m="1" x="7149"/>
        <item m="1" x="7409"/>
        <item m="1" x="7664"/>
        <item m="1" x="7921"/>
        <item m="1" x="213"/>
        <item m="1" x="460"/>
        <item m="1" x="712"/>
        <item m="1" x="967"/>
        <item m="1" x="1229"/>
        <item m="1" x="1489"/>
        <item m="1" x="1752"/>
        <item m="1" x="2013"/>
        <item m="1" x="2276"/>
        <item m="1" x="2533"/>
        <item m="1" x="2786"/>
        <item m="1" x="3029"/>
        <item m="1" x="3284"/>
        <item m="1" x="3527"/>
        <item m="1" x="3775"/>
        <item m="1" x="4028"/>
        <item m="1" x="4282"/>
        <item m="1" x="4536"/>
        <item m="1" x="6022"/>
        <item m="1" x="6264"/>
        <item m="1" x="6518"/>
        <item m="1" x="6775"/>
        <item m="1" x="7042"/>
        <item m="1" x="7300"/>
        <item m="1" x="7560"/>
        <item m="1" x="7812"/>
        <item m="1" x="107"/>
        <item m="1" x="353"/>
        <item m="1" x="599"/>
        <item m="1" x="854"/>
        <item m="1" x="1118"/>
        <item m="1" x="1376"/>
        <item m="1" x="1640"/>
        <item m="1" x="1898"/>
        <item m="1" x="2165"/>
        <item m="1" x="2421"/>
        <item m="1" x="2675"/>
        <item m="1" x="2921"/>
        <item m="1" x="3175"/>
        <item m="1" x="3416"/>
        <item m="1" x="3667"/>
        <item m="1" x="3915"/>
        <item m="1" x="4170"/>
        <item m="1" x="4423"/>
        <item m="1" x="4679"/>
        <item m="1" x="4925"/>
        <item m="1" x="5174"/>
        <item m="1" x="5415"/>
        <item m="1" x="5655"/>
        <item m="1" x="5894"/>
        <item m="1" x="6137"/>
        <item m="1" x="6387"/>
        <item m="1" x="6640"/>
        <item m="1" x="6902"/>
        <item m="1" x="7166"/>
        <item m="1" x="7424"/>
        <item m="1" x="7680"/>
        <item m="1" x="7936"/>
        <item m="1" x="228"/>
        <item m="1" x="475"/>
        <item m="1" x="728"/>
        <item m="1" x="983"/>
        <item m="1" x="1247"/>
        <item m="1" x="1505"/>
        <item m="1" x="1769"/>
        <item m="1" x="2031"/>
        <item m="1" x="2292"/>
        <item m="1" x="2550"/>
        <item m="1" x="2801"/>
        <item m="1" x="3047"/>
        <item m="1" x="3298"/>
        <item m="1" x="3544"/>
        <item m="1" x="3790"/>
        <item m="1" x="4044"/>
        <item m="1" x="4295"/>
        <item m="1" x="4551"/>
        <item m="1" x="4798"/>
        <item m="1" x="5049"/>
        <item m="1" x="5290"/>
        <item m="1" x="5537"/>
        <item m="1" x="5772"/>
        <item m="1" x="6016"/>
        <item m="1" x="6258"/>
        <item m="1" x="6511"/>
        <item m="1" x="6769"/>
        <item m="1" x="7034"/>
        <item m="1" x="7294"/>
        <item m="1" x="7553"/>
        <item m="1" x="7808"/>
        <item m="1" x="101"/>
        <item m="1" x="347"/>
        <item m="1" x="590"/>
        <item m="1" x="849"/>
        <item m="1" x="1110"/>
        <item m="1" x="1369"/>
        <item m="1" x="1632"/>
        <item m="1" x="1892"/>
        <item m="1" x="2159"/>
        <item m="1" x="2414"/>
        <item m="1" x="2668"/>
        <item m="1" x="2914"/>
        <item m="1" x="3168"/>
        <item m="1" x="3409"/>
        <item m="1" x="3662"/>
        <item m="1" x="3909"/>
        <item m="1" x="4165"/>
        <item m="1" x="4416"/>
        <item m="1" x="4672"/>
        <item m="1" x="4919"/>
        <item m="1" x="5166"/>
        <item m="1" x="5407"/>
        <item m="1" x="5650"/>
        <item m="1" x="5889"/>
        <item m="1" x="6132"/>
        <item m="1" x="6380"/>
        <item m="1" x="6634"/>
        <item m="1" x="6895"/>
        <item m="1" x="7159"/>
        <item m="1" x="7417"/>
        <item m="1" x="7673"/>
        <item m="1" x="7929"/>
        <item m="1" x="222"/>
        <item m="1" x="466"/>
        <item m="1" x="720"/>
        <item m="1" x="976"/>
        <item m="1" x="1238"/>
        <item m="1" x="1497"/>
        <item m="1" x="1762"/>
        <item m="1" x="2025"/>
        <item m="1" x="2286"/>
        <item m="1" x="2542"/>
        <item m="1" x="2794"/>
        <item m="1" x="3040"/>
        <item m="1" x="3292"/>
        <item m="1" x="3538"/>
        <item m="1" x="3784"/>
        <item m="1" x="4039"/>
        <item m="1" x="4290"/>
        <item m="1" x="4543"/>
        <item m="1" x="4792"/>
        <item m="1" x="5043"/>
        <item m="1" x="5283"/>
        <item m="1" x="5529"/>
        <item m="1" x="5766"/>
        <item m="1" x="6010"/>
        <item m="1" x="6252"/>
        <item m="1" x="6505"/>
        <item m="1" x="6763"/>
        <item m="1" x="7027"/>
        <item m="1" x="7287"/>
        <item m="1" x="7546"/>
        <item m="1" x="7801"/>
        <item m="1" x="95"/>
        <item m="1" x="4181"/>
        <item m="1" x="4433"/>
        <item m="1" x="4690"/>
        <item m="1" x="4938"/>
        <item m="1" x="5183"/>
        <item m="1" x="5424"/>
        <item m="1" x="5664"/>
        <item m="1" x="5905"/>
        <item m="1" x="6149"/>
        <item m="1" x="6397"/>
        <item m="1" x="6653"/>
        <item m="1" x="6915"/>
        <item m="1" x="7178"/>
        <item m="1" x="7433"/>
        <item m="1" x="7689"/>
        <item m="1" x="7944"/>
        <item m="1" x="239"/>
        <item m="1" x="483"/>
        <item m="1" x="739"/>
        <item m="1" x="994"/>
        <item m="1" x="1258"/>
        <item m="1" x="1513"/>
        <item m="1" x="1779"/>
        <item m="1" x="2040"/>
        <item m="1" x="2304"/>
        <item m="1" x="2558"/>
        <item m="1" x="2812"/>
        <item m="1" x="3056"/>
        <item m="1" x="3308"/>
        <item m="1" x="3551"/>
        <item m="1" x="3799"/>
        <item m="1" x="4054"/>
        <item m="1" x="4306"/>
        <item m="1" x="4560"/>
        <item m="1" x="4811"/>
        <item m="1" x="5059"/>
        <item m="1" x="5301"/>
        <item m="1" x="5547"/>
        <item m="1" x="5782"/>
        <item m="1" x="6027"/>
        <item m="1" x="6270"/>
        <item m="1" x="6522"/>
        <item m="1" x="6782"/>
        <item m="1" x="7046"/>
        <item m="1" x="7304"/>
        <item m="1" x="7563"/>
        <item m="1" x="7815"/>
        <item m="1" x="111"/>
        <item m="1" x="357"/>
        <item m="1" x="602"/>
        <item m="1" x="860"/>
        <item m="1" x="1122"/>
        <item m="1" x="1380"/>
        <item m="1" x="1643"/>
        <item m="1" x="1902"/>
        <item m="1" x="2169"/>
        <item m="1" x="6390"/>
        <item m="1" x="6645"/>
        <item m="1" x="6906"/>
        <item m="1" x="7170"/>
        <item m="1" x="7427"/>
        <item m="1" x="7683"/>
        <item m="1" x="7937"/>
        <item m="1" x="232"/>
        <item m="1" x="477"/>
        <item m="1" x="732"/>
        <item m="1" x="986"/>
        <item m="1" x="1251"/>
        <item m="1" x="1507"/>
        <item m="1" x="1772"/>
        <item m="1" x="2033"/>
        <item m="1" x="2296"/>
        <item m="1" x="2552"/>
        <item m="1" x="2804"/>
        <item m="1" x="3050"/>
        <item m="1" x="3301"/>
        <item m="1" x="3546"/>
        <item m="1" x="3793"/>
        <item m="1" x="4047"/>
        <item m="1" x="4299"/>
        <item m="1" x="4554"/>
        <item m="1" x="4801"/>
        <item m="1" x="5052"/>
        <item m="1" x="5293"/>
        <item m="1" x="5540"/>
        <item m="1" x="5774"/>
        <item m="1" x="6018"/>
        <item m="1" x="6261"/>
        <item m="1" x="6514"/>
        <item m="1" x="6772"/>
        <item m="1" x="7037"/>
        <item m="1" x="7297"/>
        <item m="1" x="7556"/>
        <item m="1" x="7810"/>
        <item m="1" x="103"/>
        <item m="1" x="350"/>
        <item m="1" x="595"/>
        <item m="1" x="852"/>
        <item m="1" x="1114"/>
        <item m="1" x="1373"/>
        <item m="1" x="1636"/>
        <item m="1" x="1896"/>
        <item m="1" x="2162"/>
        <item m="1" x="2418"/>
        <item m="1" x="2670"/>
        <item m="1" x="2919"/>
        <item m="1" x="3171"/>
        <item m="1" x="3413"/>
        <item m="1" x="3664"/>
        <item m="1" x="3913"/>
        <item m="1" x="4167"/>
        <item m="1" x="4420"/>
        <item m="1" x="4674"/>
        <item m="1" x="4922"/>
        <item m="1" x="5169"/>
        <item m="1" x="5411"/>
        <item m="1" x="5652"/>
        <item m="1" x="5892"/>
        <item m="1" x="6134"/>
        <item m="1" x="6384"/>
        <item m="1" x="6637"/>
        <item m="1" x="6899"/>
        <item m="1" x="7162"/>
        <item m="1" x="7420"/>
        <item m="1" x="7677"/>
        <item m="1" x="7933"/>
        <item m="1" x="225"/>
        <item m="1" x="471"/>
        <item m="1" x="725"/>
        <item m="1" x="981"/>
        <item m="1" x="1243"/>
        <item m="1" x="2572"/>
        <item m="1" x="2694"/>
        <item m="1" x="2822"/>
        <item m="1" x="2940"/>
        <item m="1" x="3068"/>
        <item m="1" x="3193"/>
        <item m="1" x="3318"/>
        <item m="1" x="3435"/>
        <item m="1" x="3564"/>
        <item m="1" x="3685"/>
        <item m="1" x="3813"/>
        <item m="1" x="3934"/>
        <item m="1" x="4067"/>
        <item m="1" x="4193"/>
        <item m="1" x="4320"/>
        <item m="1" x="4446"/>
        <item m="1" x="4575"/>
        <item m="1" x="4700"/>
        <item m="1" x="4826"/>
        <item m="1" x="4949"/>
        <item m="1" x="5072"/>
        <item m="1" x="5193"/>
        <item m="1" x="5314"/>
        <item m="1" x="5435"/>
        <item m="1" x="5559"/>
        <item m="1" x="5673"/>
        <item m="1" x="5796"/>
        <item m="1" x="5916"/>
        <item m="1" x="6037"/>
        <item m="1" x="6157"/>
        <item m="1" x="6284"/>
        <item m="1" x="6408"/>
        <item m="1" x="6533"/>
        <item m="1" x="6660"/>
        <item m="1" x="6795"/>
        <item m="1" x="6924"/>
        <item m="1" x="7056"/>
        <item m="1" x="7185"/>
        <item m="1" x="7315"/>
        <item m="1" x="7443"/>
        <item m="1" x="7574"/>
        <item m="1" x="7698"/>
        <item m="1" x="7829"/>
        <item m="1" x="7953"/>
        <item m="1" x="121"/>
        <item m="1" x="246"/>
        <item m="1" x="370"/>
        <item m="1" x="493"/>
        <item m="1" x="613"/>
        <item m="1" x="746"/>
        <item m="1" x="873"/>
        <item m="1" x="1003"/>
        <item m="1" x="1132"/>
        <item m="1" x="1264"/>
        <item m="1" x="1391"/>
        <item m="1" x="1522"/>
        <item m="1" x="1654"/>
        <item m="1" x="1786"/>
        <item m="1" x="1916"/>
        <item m="1" x="2050"/>
        <item m="1" x="2179"/>
        <item m="1" x="2311"/>
        <item m="1" x="2437"/>
        <item m="1" x="2568"/>
        <item m="1" x="2689"/>
        <item m="1" x="2818"/>
        <item m="1" x="2936"/>
        <item m="1" x="3065"/>
        <item m="1" x="3188"/>
        <item m="1" x="3313"/>
        <item m="1" x="3429"/>
        <item m="1" x="3559"/>
        <item m="1" x="3680"/>
        <item m="1" x="3809"/>
        <item m="1" x="3930"/>
        <item m="1" x="4062"/>
        <item m="1" x="4187"/>
        <item m="1" x="4314"/>
        <item m="1" x="4441"/>
        <item m="1" x="4570"/>
        <item m="1" x="4697"/>
        <item m="1" x="4821"/>
        <item m="1" x="4945"/>
        <item m="1" x="5068"/>
        <item m="1" x="5189"/>
        <item m="1" x="5309"/>
        <item m="1" x="5430"/>
        <item m="1" x="5554"/>
        <item m="1" x="5670"/>
        <item m="1" x="5792"/>
        <item m="1" x="5911"/>
        <item m="1" x="6033"/>
        <item m="1" x="6153"/>
        <item m="1" x="6279"/>
        <item m="1" x="6403"/>
        <item m="1" x="6528"/>
        <item m="1" x="6657"/>
        <item m="1" x="6791"/>
        <item m="1" x="6920"/>
        <item m="1" x="7052"/>
        <item m="1" x="7181"/>
        <item m="1" x="7311"/>
        <item m="1" x="7438"/>
        <item m="1" x="7568"/>
        <item m="1" x="7694"/>
        <item m="1" x="7825"/>
        <item m="1" x="7949"/>
        <item m="1" x="117"/>
        <item m="1" x="242"/>
        <item m="1" x="365"/>
        <item m="1" x="488"/>
        <item m="1" x="609"/>
        <item m="1" x="743"/>
        <item m="1" x="869"/>
        <item m="1" x="999"/>
        <item m="1" x="1128"/>
        <item m="1" x="1261"/>
        <item m="1" x="1387"/>
        <item m="1" x="1517"/>
        <item m="1" x="1650"/>
        <item m="1" x="1783"/>
        <item m="1" x="1911"/>
        <item m="1" x="2045"/>
        <item m="1" x="2176"/>
        <item m="1" x="2308"/>
        <item m="1" x="2432"/>
        <item m="1" x="2563"/>
        <item m="1" x="2685"/>
        <item m="1" x="2816"/>
        <item m="1" x="2932"/>
        <item m="1" x="3061"/>
        <item m="1" x="3184"/>
        <item m="1" x="3311"/>
        <item m="1" x="3425"/>
        <item m="1" x="3554"/>
        <item m="1" x="3675"/>
        <item m="1" x="3804"/>
        <item m="1" x="3925"/>
        <item m="1" x="4057"/>
        <item m="1" x="4182"/>
        <item m="1" x="4310"/>
        <item m="1" x="4434"/>
        <item m="1" x="4565"/>
        <item m="1" x="4691"/>
        <item m="1" x="4817"/>
        <item m="1" x="4939"/>
        <item m="1" x="5063"/>
        <item m="1" x="5184"/>
        <item m="1" x="5306"/>
        <item m="1" x="5425"/>
        <item m="1" x="5551"/>
        <item m="1" x="5665"/>
        <item m="1" x="5788"/>
        <item m="1" x="5906"/>
        <item m="1" x="6030"/>
        <item m="1" x="6150"/>
        <item m="1" x="6276"/>
        <item m="1" x="6398"/>
        <item m="1" x="6526"/>
        <item m="1" x="6654"/>
        <item m="1" x="6788"/>
        <item m="1" x="6916"/>
        <item m="1" x="7049"/>
        <item m="1" x="7179"/>
        <item m="1" x="7309"/>
        <item m="1" x="7434"/>
        <item m="1" x="7566"/>
        <item m="1" x="7690"/>
        <item m="1" x="7821"/>
        <item m="1" x="7945"/>
        <item m="1" x="114"/>
        <item m="1" x="240"/>
        <item m="1" x="361"/>
        <item m="1" x="484"/>
        <item m="1" x="606"/>
        <item m="1" x="740"/>
        <item m="1" x="865"/>
        <item m="1" x="995"/>
        <item m="1" x="1125"/>
        <item m="1" x="1259"/>
        <item m="1" x="1384"/>
        <item m="1" x="1514"/>
        <item m="1" x="1646"/>
        <item m="1" x="1780"/>
        <item m="1" x="1907"/>
        <item m="1" x="2041"/>
        <item m="1" x="2172"/>
        <item m="1" x="2305"/>
        <item m="1" x="2428"/>
        <item m="1" x="2559"/>
        <item m="1" x="2682"/>
        <item m="1" x="2813"/>
        <item m="1" x="2929"/>
        <item m="1" x="3057"/>
        <item m="1" x="3181"/>
        <item m="1" x="3309"/>
        <item m="1" x="3422"/>
        <item m="1" x="3552"/>
        <item m="1" x="3672"/>
        <item m="1" x="3800"/>
        <item m="1" x="3921"/>
        <item m="1" x="4055"/>
        <item m="1" x="4178"/>
        <item m="1" x="4307"/>
        <item m="1" x="4430"/>
        <item m="1" x="4561"/>
        <item m="1" x="4686"/>
        <item m="1" x="4812"/>
        <item m="1" x="4935"/>
        <item m="1" x="5060"/>
        <item m="1" x="5180"/>
        <item m="1" x="5302"/>
        <item m="1" x="5422"/>
        <item m="1" x="5548"/>
        <item m="1" x="5661"/>
        <item m="1" x="5783"/>
        <item m="1" x="5902"/>
        <item m="1" x="6028"/>
        <item m="1" x="6145"/>
        <item m="1" x="6271"/>
        <item m="1" x="6395"/>
        <item m="1" x="6523"/>
        <item m="1" x="6649"/>
        <item m="1" x="6783"/>
        <item m="1" x="6911"/>
        <item m="1" x="7047"/>
        <item m="1" x="7175"/>
        <item m="1" x="7305"/>
        <item m="1" x="7431"/>
        <item m="1" x="7564"/>
        <item m="1" x="7686"/>
        <item m="1" x="7816"/>
        <item m="1" x="7940"/>
        <item m="1" x="112"/>
        <item m="1" x="235"/>
        <item m="1" x="358"/>
        <item m="1" x="480"/>
        <item m="1" x="603"/>
        <item m="1" x="735"/>
        <item m="1" x="861"/>
        <item m="1" x="989"/>
        <item m="1" x="1123"/>
        <item m="1" x="1254"/>
        <item m="1" x="1381"/>
        <item m="1" x="1510"/>
        <item m="1" x="1644"/>
        <item m="1" x="1775"/>
        <item m="1" x="1903"/>
        <item m="1" x="2036"/>
        <item m="1" x="2170"/>
        <item m="1" x="2299"/>
        <item m="1" x="2424"/>
        <item m="1" x="2556"/>
        <item m="1" x="2679"/>
        <item m="1" x="2808"/>
        <item m="1" x="2925"/>
        <item m="1" x="3053"/>
        <item m="1" x="3179"/>
        <item m="1" x="3304"/>
        <item m="1" x="3419"/>
        <item m="1" x="3549"/>
        <item m="1" x="3670"/>
        <item m="1" x="3795"/>
        <item m="1" x="3918"/>
        <item m="1" x="4050"/>
        <item m="1" x="4175"/>
        <item m="1" x="4303"/>
        <item m="1" x="4426"/>
        <item m="1" x="4558"/>
        <item m="1" x="4682"/>
        <item m="1" x="4806"/>
        <item m="1" x="4929"/>
        <item m="1" x="5056"/>
        <item m="1" x="5177"/>
        <item m="1" x="5297"/>
        <item m="1" x="5418"/>
        <item m="1" x="5544"/>
        <item m="1" x="5658"/>
        <item m="1" x="5777"/>
        <item m="1" x="5897"/>
        <item m="1" x="6023"/>
        <item m="1" x="6141"/>
        <item m="1" x="6265"/>
        <item m="1" x="6391"/>
        <item m="1" x="6519"/>
        <item m="1" x="6646"/>
        <item m="1" x="6776"/>
        <item m="1" x="6907"/>
        <item m="1" x="7043"/>
        <item m="1" x="7171"/>
        <item m="1" x="7301"/>
        <item m="1" x="7428"/>
        <item m="1" x="7561"/>
        <item m="1" x="884"/>
        <item m="1" x="1015"/>
        <item m="1" x="1146"/>
        <item m="1" x="1278"/>
        <item m="1" x="1406"/>
        <item m="1" x="1538"/>
        <item m="1" x="1668"/>
        <item m="1" x="1800"/>
        <item m="1" x="1930"/>
        <item m="1" x="2064"/>
        <item m="1" x="2193"/>
        <item m="1" x="2325"/>
        <item m="1" x="2449"/>
        <item m="1" x="2581"/>
        <item m="1" x="2701"/>
        <item m="1" x="2831"/>
        <item m="1" x="2948"/>
        <item m="1" x="3079"/>
        <item m="1" x="3201"/>
        <item m="1" x="3329"/>
        <item m="1" x="3447"/>
        <item m="1" x="3575"/>
        <item m="1" x="3692"/>
        <item m="1" x="3821"/>
        <item m="1" x="3944"/>
        <item m="1" x="4077"/>
        <item m="1" x="4201"/>
        <item m="1" x="4329"/>
        <item m="1" x="4455"/>
        <item m="1" x="4583"/>
        <item m="1" x="4707"/>
        <item m="1" x="4832"/>
        <item m="1" x="4956"/>
        <item m="1" x="5081"/>
        <item m="1" x="5200"/>
        <item m="1" x="5322"/>
        <item m="1" x="5445"/>
        <item m="1" x="5567"/>
        <item m="1" x="5681"/>
        <item m="1" x="5803"/>
        <item m="1" x="5924"/>
        <item m="1" x="6046"/>
        <item m="1" x="6164"/>
        <item m="1" x="6292"/>
        <item m="1" x="6416"/>
        <item m="1" x="6541"/>
        <item m="1" x="6668"/>
        <item m="1" x="6802"/>
        <item m="1" x="6931"/>
        <item m="1" x="7065"/>
        <item m="1" x="7195"/>
        <item m="1" x="7326"/>
        <item m="1" x="7454"/>
        <item m="1" x="7582"/>
        <item m="1" x="7706"/>
        <item m="1" x="7837"/>
        <item m="1" x="7962"/>
        <item m="1" x="132"/>
        <item m="1" x="256"/>
        <item m="1" x="379"/>
        <item m="1" x="502"/>
        <item m="1" x="622"/>
        <item m="1" x="754"/>
        <item m="1" x="880"/>
        <item m="1" x="1011"/>
        <item m="1" x="1141"/>
        <item m="1" x="1274"/>
        <item m="1" x="1400"/>
        <item m="1" x="1532"/>
        <item m="1" x="1664"/>
        <item m="1" x="1795"/>
        <item m="1" x="1924"/>
        <item m="1" x="2059"/>
        <item m="1" x="2189"/>
        <item m="1" x="2321"/>
        <item m="1" x="2444"/>
        <item m="1" x="2577"/>
        <item m="1" x="2698"/>
        <item m="1" x="2827"/>
        <item m="1" x="2943"/>
        <item m="1" x="3073"/>
        <item m="1" x="3197"/>
        <item m="1" x="3325"/>
        <item m="1" x="3441"/>
        <item m="1" x="3570"/>
        <item m="1" x="3689"/>
        <item m="1" x="3816"/>
        <item m="1" x="3939"/>
        <item m="1" x="4071"/>
        <item m="1" x="4198"/>
        <item m="1" x="4325"/>
        <item m="1" x="4450"/>
        <item m="1" x="4578"/>
        <item m="1" x="4704"/>
        <item m="1" x="4828"/>
        <item m="1" x="4952"/>
        <item m="1" x="5075"/>
        <item m="1" x="5197"/>
        <item m="1" x="5318"/>
        <item m="1" x="5439"/>
        <item m="1" x="5562"/>
        <item m="1" x="5678"/>
        <item m="1" x="5798"/>
        <item m="1" x="5919"/>
        <item m="1" x="6041"/>
        <item m="1" x="6161"/>
        <item m="1" x="6288"/>
        <item m="1" x="6412"/>
        <item m="1" x="6537"/>
        <item m="1" x="6665"/>
        <item m="1" x="6798"/>
        <item m="1" x="6927"/>
        <item m="1" x="7060"/>
        <item m="1" x="7190"/>
        <item m="1" x="7321"/>
        <item m="1" x="7448"/>
        <item m="1" x="7578"/>
        <item m="1" x="7702"/>
        <item m="1" x="7833"/>
        <item m="1" x="7956"/>
        <item m="1" x="127"/>
        <item m="1" x="251"/>
        <item m="1" x="375"/>
        <item m="1" x="497"/>
        <item m="1" x="618"/>
        <item m="1" x="750"/>
        <item m="1" x="877"/>
        <item m="1" x="1006"/>
        <item m="1" x="1137"/>
        <item m="1" x="1269"/>
        <item m="1" x="1396"/>
        <item m="1" x="1526"/>
        <item m="1" x="1659"/>
        <item m="1" x="1791"/>
        <item m="1" x="1920"/>
        <item m="1" x="2054"/>
        <item m="1" x="2185"/>
        <item m="1" x="2315"/>
        <item m="1" x="6285"/>
        <item m="1" x="6409"/>
        <item m="1" x="6534"/>
        <item m="1" x="6661"/>
        <item m="1" x="6796"/>
        <item m="1" x="6925"/>
        <item m="1" x="7057"/>
        <item m="1" x="7186"/>
        <item m="1" x="7316"/>
        <item m="1" x="7444"/>
        <item m="1" x="7575"/>
        <item m="1" x="7699"/>
        <item m="1" x="7830"/>
        <item m="1" x="7954"/>
        <item m="1" x="122"/>
        <item m="1" x="247"/>
        <item m="1" x="371"/>
        <item m="1" x="494"/>
        <item m="1" x="614"/>
        <item m="1" x="747"/>
        <item m="1" x="874"/>
        <item m="1" x="1004"/>
        <item m="1" x="1133"/>
        <item m="1" x="1265"/>
        <item m="1" x="1392"/>
        <item m="1" x="1523"/>
        <item m="1" x="1655"/>
        <item m="1" x="1787"/>
        <item m="1" x="1917"/>
        <item m="1" x="2051"/>
        <item m="1" x="2180"/>
        <item m="1" x="2312"/>
        <item m="1" x="2438"/>
        <item m="1" x="2569"/>
        <item m="1" x="2690"/>
        <item m="1" x="2819"/>
        <item m="1" x="2937"/>
        <item m="1" x="3066"/>
        <item m="1" x="3189"/>
        <item m="1" x="3314"/>
        <item m="1" x="3430"/>
        <item m="1" x="3560"/>
        <item m="1" x="3681"/>
        <item m="1" x="3810"/>
        <item m="1" x="3931"/>
        <item m="1" x="4063"/>
        <item m="1" x="4188"/>
        <item m="1" x="4315"/>
        <item m="1" x="4442"/>
        <item m="1" x="4571"/>
        <item m="1" x="4698"/>
        <item m="1" x="4822"/>
        <item m="1" x="4946"/>
        <item m="1" x="5069"/>
        <item m="1" x="5190"/>
        <item m="1" x="5310"/>
        <item m="1" x="5431"/>
        <item m="1" x="5555"/>
        <item m="1" x="5671"/>
        <item m="1" x="5793"/>
        <item m="1" x="5912"/>
        <item m="1" x="6034"/>
        <item m="1" x="6154"/>
        <item m="1" x="6280"/>
        <item m="1" x="6404"/>
        <item m="1" x="6529"/>
        <item m="1" x="6658"/>
        <item m="1" x="6792"/>
        <item m="1" x="6921"/>
        <item m="1" x="7053"/>
        <item m="1" x="7182"/>
        <item m="1" x="7312"/>
        <item m="1" x="7439"/>
        <item m="1" x="7569"/>
        <item m="1" x="7695"/>
        <item m="1" x="7826"/>
        <item m="1" x="7950"/>
        <item m="1" x="118"/>
        <item m="1" x="243"/>
        <item m="1" x="366"/>
        <item m="1" x="489"/>
        <item m="1" x="610"/>
        <item m="1" x="744"/>
        <item m="1" x="870"/>
        <item m="1" x="1000"/>
        <item m="1" x="1129"/>
        <item m="1" x="1262"/>
        <item m="1" x="1388"/>
        <item m="1" x="1518"/>
        <item m="1" x="1651"/>
        <item m="1" x="1784"/>
        <item m="1" x="1912"/>
        <item m="1" x="2046"/>
        <item m="1" x="2177"/>
        <item m="1" x="2309"/>
        <item m="1" x="2433"/>
        <item m="1" x="2564"/>
        <item m="1" x="2686"/>
        <item m="1" x="2817"/>
        <item m="1" x="2933"/>
        <item m="1" x="3062"/>
        <item m="1" x="3185"/>
        <item m="1" x="3312"/>
        <item m="1" x="3426"/>
        <item m="1" x="3555"/>
        <item m="1" x="3676"/>
        <item m="1" x="3805"/>
        <item m="1" x="3926"/>
        <item m="1" x="4058"/>
        <item m="1" x="4183"/>
        <item m="1" x="4311"/>
        <item m="1" x="4435"/>
        <item m="1" x="4566"/>
        <item m="1" x="4692"/>
        <item m="1" x="4818"/>
        <item m="1" x="4940"/>
        <item m="1" x="5064"/>
        <item m="1" x="5185"/>
        <item m="1" x="5307"/>
        <item m="1" x="5426"/>
        <item m="1" x="5552"/>
        <item m="1" x="5666"/>
        <item m="1" x="5789"/>
        <item m="1" x="5907"/>
        <item m="1" x="513"/>
        <item m="1" x="638"/>
        <item m="1" x="768"/>
        <item m="1" x="895"/>
        <item m="1" x="1025"/>
        <item m="1" x="1158"/>
        <item m="1" x="1287"/>
        <item m="1" x="1416"/>
        <item m="1" x="1548"/>
        <item m="1" x="1682"/>
        <item m="1" x="1810"/>
        <item m="1" x="1939"/>
        <item m="1" x="2073"/>
        <item m="1" x="2203"/>
        <item m="1" x="2332"/>
        <item m="1" x="2456"/>
        <item m="1" x="2589"/>
        <item m="1" x="2711"/>
        <item m="1" x="2839"/>
        <item m="1" x="2956"/>
        <item m="1" x="3089"/>
        <item m="1" x="3210"/>
        <item m="1" x="3336"/>
        <item m="1" x="3454"/>
        <item m="1" x="3585"/>
        <item m="1" x="3704"/>
        <item m="1" x="3831"/>
        <item m="1" x="3952"/>
        <item m="1" x="4086"/>
        <item m="1" x="4210"/>
        <item m="1" x="4337"/>
        <item m="1" x="4462"/>
        <item m="1" x="4592"/>
        <item m="1" x="4718"/>
        <item m="1" x="4841"/>
        <item m="1" x="4964"/>
        <item m="1" x="5090"/>
        <item m="1" x="5210"/>
        <item m="1" x="5329"/>
        <item m="1" x="5454"/>
        <item m="1" x="5578"/>
        <item m="1" x="5692"/>
        <item m="1" x="5810"/>
        <item m="1" x="5932"/>
        <item m="1" x="6055"/>
        <item m="1" x="6172"/>
        <item m="1" x="6298"/>
        <item m="1" x="6423"/>
        <item m="1" x="6549"/>
        <item m="1" x="6677"/>
        <item m="1" x="6810"/>
        <item m="1" x="6940"/>
        <item m="1" x="7075"/>
        <item m="1" x="7203"/>
        <item m="1" x="7333"/>
        <item m="1" x="7463"/>
        <item m="1" x="7593"/>
        <item m="1" x="7717"/>
        <item m="1" x="7845"/>
        <item m="1" x="7969"/>
        <item m="1" x="142"/>
        <item m="1" x="264"/>
        <item m="1" x="387"/>
        <item m="1" x="509"/>
        <item m="1" x="632"/>
        <item m="1" x="763"/>
        <item m="1" x="890"/>
        <item m="1" x="1020"/>
        <item m="1" x="1153"/>
        <item m="1" x="1284"/>
        <item m="1" x="1412"/>
        <item m="1" x="1543"/>
        <item m="1" x="1676"/>
        <item m="1" x="1805"/>
        <item m="1" x="1936"/>
        <item m="1" x="2069"/>
        <item m="1" x="2198"/>
        <item m="1" x="2329"/>
        <item m="1" x="2453"/>
        <item m="1" x="2585"/>
        <item m="1" x="2705"/>
        <item m="1" x="2834"/>
        <item m="1" x="2952"/>
        <item m="1" x="3084"/>
        <item m="1" x="3205"/>
        <item m="1" x="3332"/>
        <item m="1" x="3450"/>
        <item m="1" x="3579"/>
        <item m="1" x="3698"/>
        <item m="1" x="3826"/>
        <item m="1" x="3949"/>
        <item m="1" x="4081"/>
        <item m="1" x="4206"/>
        <item m="1" x="4333"/>
        <item m="1" x="4459"/>
        <item m="1" x="4587"/>
        <item m="1" x="4712"/>
        <item m="1" x="4836"/>
        <item m="1" x="4961"/>
        <item m="1" x="5085"/>
        <item m="1" x="5205"/>
        <item m="1" x="5326"/>
        <item m="1" x="5450"/>
        <item m="1" x="5572"/>
        <item m="1" x="5686"/>
        <item m="1" x="5806"/>
        <item m="1" x="5929"/>
        <item m="1" x="6050"/>
        <item m="1" x="6168"/>
        <item m="1" x="6295"/>
        <item m="1" x="6420"/>
        <item m="1" x="6544"/>
        <item m="1" x="6672"/>
        <item m="1" x="6805"/>
        <item m="1" x="6937"/>
        <item m="1" x="7070"/>
        <item m="1" x="7199"/>
        <item m="1" x="7330"/>
        <item m="1" x="7458"/>
        <item m="1" x="7587"/>
        <item m="1" x="7711"/>
        <item m="1" x="7841"/>
        <item m="1" x="7966"/>
        <item m="1" x="137"/>
        <item m="1" x="260"/>
        <item m="1" x="383"/>
        <item m="1" x="506"/>
        <item m="1" x="626"/>
        <item m="1" x="758"/>
        <item m="1" x="885"/>
        <item m="1" x="1016"/>
        <item m="1" x="1147"/>
        <item m="1" x="1279"/>
        <item m="1" x="1407"/>
        <item m="1" x="1539"/>
        <item m="1" x="1669"/>
        <item m="1" x="1801"/>
        <item m="1" x="1931"/>
        <item m="1" x="2065"/>
        <item m="1" x="2194"/>
        <item m="1" x="2326"/>
        <item m="1" x="2450"/>
        <item m="1" x="2582"/>
        <item m="1" x="2702"/>
        <item m="1" x="2832"/>
        <item m="1" x="2949"/>
        <item m="1" x="3080"/>
        <item m="1" x="3202"/>
        <item m="1" x="3330"/>
        <item m="1" x="3448"/>
        <item m="1" x="3576"/>
        <item m="1" x="3693"/>
        <item m="1" x="3822"/>
        <item m="1" x="3945"/>
        <item m="1" x="4078"/>
        <item m="1" x="4202"/>
        <item m="1" x="4330"/>
        <item m="1" x="4456"/>
        <item m="1" x="4584"/>
        <item m="1" x="4708"/>
        <item m="1" x="4833"/>
        <item m="1" x="4957"/>
        <item m="1" x="5082"/>
        <item m="1" x="5201"/>
        <item m="1" x="5323"/>
        <item m="1" x="5446"/>
        <item m="1" x="5568"/>
        <item m="1" x="5682"/>
        <item m="1" x="5804"/>
        <item m="1" x="5925"/>
        <item m="1" x="6047"/>
        <item m="1" x="6165"/>
        <item m="1" x="6293"/>
        <item m="1" x="6417"/>
        <item m="1" x="6542"/>
        <item m="1" x="6669"/>
        <item m="1" x="6803"/>
        <item m="1" x="6932"/>
        <item m="1" x="7066"/>
        <item m="1" x="7196"/>
        <item m="1" x="7327"/>
        <item m="1" x="7455"/>
        <item m="1" x="7583"/>
        <item m="1" x="7707"/>
        <item m="1" x="7838"/>
        <item m="1" x="7963"/>
        <item m="1" x="133"/>
        <item m="1" x="257"/>
        <item m="1" x="380"/>
        <item m="1" x="503"/>
        <item m="1" x="623"/>
        <item m="1" x="755"/>
        <item m="1" x="881"/>
        <item m="1" x="1012"/>
        <item m="1" x="1142"/>
        <item m="1" x="1275"/>
        <item m="1" x="1401"/>
        <item m="1" x="1533"/>
        <item m="1" x="1665"/>
        <item m="1" x="1796"/>
        <item m="1" x="1925"/>
        <item m="1" x="2060"/>
        <item m="1" x="2190"/>
        <item m="1" x="2322"/>
        <item m="1" x="2445"/>
        <item m="1" x="2578"/>
        <item m="1" x="2699"/>
        <item m="1" x="2828"/>
        <item m="1" x="2944"/>
        <item m="1" x="3074"/>
        <item m="1" x="3198"/>
        <item m="1" x="3326"/>
        <item m="1" x="3442"/>
        <item m="1" x="3571"/>
        <item m="1" x="3690"/>
        <item m="1" x="3817"/>
        <item m="1" x="3940"/>
        <item m="1" x="4072"/>
        <item m="1" x="4199"/>
        <item m="1" x="4326"/>
        <item m="1" x="4451"/>
        <item m="1" x="4579"/>
        <item m="1" x="4705"/>
        <item m="1" x="4829"/>
        <item m="1" x="4953"/>
        <item m="1" x="5076"/>
        <item m="1" x="5198"/>
        <item m="1" x="5319"/>
        <item m="1" x="5440"/>
        <item m="1" x="5563"/>
        <item m="1" x="5679"/>
        <item m="1" x="5799"/>
        <item m="1" x="5920"/>
        <item m="1" x="6042"/>
        <item m="1" x="6162"/>
        <item m="1" x="6289"/>
        <item m="1" x="6413"/>
        <item m="1" x="6538"/>
        <item m="1" x="6666"/>
        <item m="1" x="6799"/>
        <item m="1" x="6928"/>
        <item m="1" x="7061"/>
        <item m="1" x="7191"/>
        <item m="1" x="7322"/>
        <item m="1" x="7449"/>
        <item m="1" x="7579"/>
        <item m="1" x="7703"/>
        <item m="1" x="7834"/>
        <item m="1" x="7957"/>
        <item m="1" x="128"/>
        <item m="1" x="252"/>
        <item m="1" x="376"/>
        <item m="1" x="498"/>
        <item m="1" x="619"/>
        <item m="1" x="751"/>
        <item m="1" x="878"/>
        <item m="1" x="1007"/>
        <item m="1" x="1138"/>
        <item m="1" x="1270"/>
        <item m="1" x="1397"/>
        <item m="1" x="1527"/>
        <item m="1" x="1660"/>
        <item m="1" x="1792"/>
        <item m="1" x="1921"/>
        <item m="1" x="2055"/>
        <item m="1" x="2186"/>
        <item m="1" x="2316"/>
        <item m="1" x="2441"/>
        <item m="1" x="2573"/>
        <item m="1" x="2695"/>
        <item m="1" x="2823"/>
        <item m="1" x="2941"/>
        <item m="1" x="3069"/>
        <item m="1" x="3194"/>
        <item m="1" x="3319"/>
        <item m="1" x="3436"/>
        <item m="1" x="3565"/>
        <item m="1" x="3686"/>
        <item m="1" x="3814"/>
        <item m="1" x="3935"/>
        <item m="1" x="4068"/>
        <item m="1" x="4194"/>
        <item m="1" x="4321"/>
        <item m="1" x="5587"/>
        <item m="1" x="5704"/>
        <item m="1" x="5822"/>
        <item m="1" x="5944"/>
        <item m="1" x="6064"/>
        <item m="1" x="6185"/>
        <item m="1" x="6313"/>
        <item m="1" x="6438"/>
        <item m="1" x="6562"/>
        <item m="1" x="6694"/>
        <item m="1" x="6824"/>
        <item m="1" x="6956"/>
        <item m="1" x="7087"/>
        <item m="1" x="7218"/>
        <item m="1" x="7349"/>
        <item m="1" x="7477"/>
        <item m="1" x="7607"/>
        <item m="1" x="7732"/>
        <item m="1" x="7859"/>
        <item m="1" x="7982"/>
        <item m="1" x="154"/>
        <item m="1" x="277"/>
        <item m="1" x="402"/>
        <item m="1" x="522"/>
        <item m="1" x="648"/>
        <item m="1" x="779"/>
        <item m="1" x="906"/>
        <item m="1" x="1034"/>
        <item m="1" x="1166"/>
        <item m="1" x="1297"/>
        <item m="1" x="1425"/>
        <item m="1" x="1555"/>
        <item m="1" x="1690"/>
        <item m="1" x="1819"/>
        <item m="1" x="1948"/>
        <item m="1" x="2080"/>
        <item m="1" x="2210"/>
        <item m="1" x="2342"/>
        <item m="1" x="2466"/>
        <item m="1" x="2597"/>
        <item m="1" x="2720"/>
        <item m="1" x="2848"/>
        <item m="1" x="2964"/>
        <item m="1" x="3096"/>
        <item m="1" x="3219"/>
        <item m="1" x="3345"/>
        <item m="1" x="3461"/>
        <item m="1" x="3592"/>
        <item m="1" x="3712"/>
        <item m="1" x="3840"/>
        <item m="1" x="3960"/>
        <item m="1" x="4092"/>
        <item m="1" x="4217"/>
        <item m="1" x="4346"/>
        <item m="1" x="4469"/>
        <item m="1" x="4599"/>
        <item m="1" x="4727"/>
        <item m="1" x="4851"/>
        <item m="1" x="4973"/>
        <item m="1" x="5097"/>
        <item m="1" x="5219"/>
        <item m="1" x="5339"/>
        <item m="1" x="5460"/>
        <item m="1" x="5584"/>
        <item m="1" x="5700"/>
        <item m="1" x="5819"/>
        <item m="1" x="5939"/>
        <item m="1" x="6060"/>
        <item m="1" x="6179"/>
        <item m="1" x="6308"/>
        <item m="1" x="6432"/>
        <item m="1" x="6558"/>
        <item m="1" x="6689"/>
        <item m="1" x="6820"/>
        <item m="1" x="6949"/>
        <item m="1" x="7082"/>
        <item m="1" x="7213"/>
        <item m="1" x="7344"/>
        <item m="1" x="7473"/>
        <item m="1" x="7603"/>
        <item m="1" x="7728"/>
        <item m="1" x="7855"/>
        <item m="1" x="7978"/>
        <item m="1" x="150"/>
        <item m="1" x="272"/>
        <item m="1" x="397"/>
        <item m="1" x="519"/>
        <item m="1" x="643"/>
        <item m="1" x="774"/>
        <item m="1" x="902"/>
        <item m="1" x="1030"/>
        <item m="1" x="1162"/>
        <item m="1" x="1292"/>
        <item m="1" x="1420"/>
        <item m="1" x="1552"/>
        <item m="1" x="1686"/>
        <item m="1" x="1815"/>
        <item m="1" x="1944"/>
        <item m="1" x="2076"/>
        <item m="1" x="2206"/>
        <item m="1" x="2337"/>
        <item m="1" x="2460"/>
        <item m="1" x="2593"/>
        <item m="1" x="2715"/>
        <item m="1" x="2843"/>
        <item m="1" x="2960"/>
        <item m="1" x="3091"/>
        <item m="1" x="3214"/>
        <item m="1" x="3339"/>
        <item m="1" x="3458"/>
        <item m="1" x="3588"/>
        <item m="1" x="3708"/>
        <item m="1" x="3835"/>
        <item m="1" x="3956"/>
        <item m="1" x="4088"/>
        <item m="1" x="4213"/>
        <item m="1" x="4340"/>
        <item m="1" x="4466"/>
        <item m="1" x="4595"/>
        <item m="1" x="4722"/>
        <item m="1" x="4845"/>
        <item m="1" x="4969"/>
        <item m="1" x="5093"/>
        <item m="1" x="5214"/>
        <item m="1" x="5333"/>
        <item m="1" x="5457"/>
        <item m="1" x="5581"/>
        <item m="1" x="5696"/>
        <item m="1" x="5814"/>
        <item m="1" x="5935"/>
        <item m="1" x="6057"/>
        <item m="1" x="6175"/>
        <item m="1" x="6302"/>
        <item m="1" x="6427"/>
        <item m="1" x="6554"/>
        <item m="1" x="6683"/>
        <item m="1" x="6814"/>
        <item m="1" x="6945"/>
        <item m="1" x="7078"/>
        <item m="1" x="7206"/>
        <item m="1" x="7339"/>
        <item m="1" x="7467"/>
        <item m="1" x="7599"/>
        <item m="1" x="7722"/>
        <item m="1" x="7850"/>
        <item m="1" x="7973"/>
        <item m="1" x="147"/>
        <item m="1" x="267"/>
        <item m="1" x="392"/>
        <item m="1" x="514"/>
        <item m="1" x="639"/>
        <item m="1" x="769"/>
        <item m="1" x="896"/>
        <item m="1" x="1026"/>
        <item m="1" x="1159"/>
        <item m="1" x="1288"/>
        <item m="1" x="1417"/>
        <item m="1" x="1549"/>
        <item m="1" x="1683"/>
        <item m="1" x="1811"/>
        <item m="1" x="1940"/>
        <item m="1" x="2074"/>
        <item m="1" x="2204"/>
        <item m="1" x="2333"/>
        <item m="1" x="2457"/>
        <item m="1" x="6299"/>
        <item m="1" x="6424"/>
        <item m="1" x="6550"/>
        <item m="1" x="6678"/>
        <item m="1" x="6811"/>
        <item m="1" x="6941"/>
        <item m="1" x="7076"/>
        <item m="1" x="7204"/>
        <item m="1" x="7334"/>
        <item m="1" x="7464"/>
        <item m="1" x="7594"/>
        <item m="1" x="7718"/>
        <item m="1" x="7846"/>
        <item m="1" x="7970"/>
        <item m="1" x="143"/>
        <item m="1" x="265"/>
        <item m="1" x="388"/>
        <item m="1" x="510"/>
        <item m="1" x="633"/>
        <item m="1" x="764"/>
        <item m="1" x="891"/>
        <item m="1" x="1021"/>
        <item m="1" x="1154"/>
        <item m="1" x="1285"/>
        <item m="1" x="1413"/>
        <item m="1" x="1544"/>
        <item m="1" x="1677"/>
        <item m="1" x="1806"/>
        <item m="1" x="1937"/>
        <item m="1" x="2070"/>
        <item m="1" x="2199"/>
        <item m="1" x="2330"/>
        <item m="1" x="2454"/>
        <item m="1" x="2586"/>
        <item m="1" x="2706"/>
        <item m="1" x="2835"/>
        <item m="1" x="2953"/>
        <item m="1" x="3085"/>
        <item m="1" x="3206"/>
        <item m="1" x="3333"/>
        <item m="1" x="3451"/>
        <item m="1" x="3580"/>
        <item m="1" x="3699"/>
        <item m="1" x="3827"/>
        <item m="1" x="3950"/>
        <item m="1" x="4082"/>
        <item m="1" x="4207"/>
        <item m="1" x="4334"/>
        <item m="1" x="4460"/>
        <item m="1" x="4588"/>
        <item m="1" x="4713"/>
        <item m="1" x="4837"/>
        <item m="1" x="4962"/>
        <item m="1" x="5086"/>
        <item m="1" x="5206"/>
        <item m="1" x="5327"/>
        <item m="1" x="5451"/>
        <item m="1" x="5573"/>
        <item m="1" x="5687"/>
        <item m="1" x="5807"/>
        <item m="1" x="5930"/>
        <item m="1" x="6051"/>
        <item m="1" x="6169"/>
        <item m="1" x="6296"/>
        <item m="1" x="6421"/>
        <item m="1" x="6545"/>
        <item m="1" x="6673"/>
        <item m="1" x="6806"/>
        <item m="1" x="6938"/>
        <item m="1" x="7071"/>
        <item m="1" x="7200"/>
        <item m="1" x="7331"/>
        <item m="1" x="7459"/>
        <item m="1" x="7588"/>
        <item m="1" x="7712"/>
        <item m="1" x="7842"/>
        <item m="1" x="7967"/>
        <item m="1" x="138"/>
        <item m="1" x="261"/>
        <item m="1" x="384"/>
        <item m="1" x="507"/>
        <item m="1" x="627"/>
        <item m="1" x="759"/>
        <item m="1" x="886"/>
        <item m="1" x="1017"/>
        <item m="1" x="1148"/>
        <item m="1" x="1280"/>
        <item m="1" x="1408"/>
        <item m="1" x="1540"/>
        <item m="1" x="1670"/>
        <item m="1" x="1802"/>
        <item m="1" x="1932"/>
        <item m="1" x="2066"/>
        <item m="1" x="2195"/>
        <item m="1" x="2327"/>
        <item m="1" x="2451"/>
        <item m="1" x="2583"/>
        <item m="1" x="3974"/>
        <item m="1" x="4105"/>
        <item m="1" x="4231"/>
        <item m="1" x="4360"/>
        <item m="1" x="4483"/>
        <item m="1" x="4612"/>
        <item m="1" x="657"/>
        <item m="1" x="788"/>
        <item m="1" x="916"/>
        <item m="1" x="1042"/>
        <item m="1" x="1174"/>
        <item m="1" x="1304"/>
        <item m="1" x="1433"/>
        <item m="1" x="1562"/>
        <item m="1" x="1697"/>
        <item m="1" x="1825"/>
        <item m="1" x="1957"/>
        <item m="1" x="2089"/>
        <item m="1" x="2220"/>
        <item m="1" x="2352"/>
        <item m="1" x="2475"/>
        <item m="1" x="2605"/>
        <item m="1" x="2729"/>
        <item m="1" x="2857"/>
        <item m="1" x="2975"/>
        <item m="1" x="3105"/>
        <item m="1" x="3228"/>
        <item m="1" x="3353"/>
        <item m="1" x="3470"/>
        <item m="1" x="3599"/>
        <item m="1" x="3719"/>
        <item m="1" x="3847"/>
        <item m="1" x="3970"/>
        <item m="1" x="4102"/>
        <item m="1" x="4226"/>
        <item m="1" x="4355"/>
        <item m="1" x="4479"/>
        <item m="1" x="4608"/>
        <item m="1" x="4736"/>
        <item m="1" x="4860"/>
        <item m="1" x="4984"/>
        <item m="1" x="5106"/>
        <item m="1" x="5227"/>
        <item m="1" x="5347"/>
        <item m="1" x="5469"/>
        <item m="1" x="5592"/>
        <item m="1" x="5708"/>
        <item m="1" x="5827"/>
        <item m="1" x="5950"/>
        <item m="1" x="6072"/>
        <item m="1" x="6191"/>
        <item m="1" x="6319"/>
        <item m="1" x="6444"/>
        <item m="1" x="6568"/>
        <item m="1" x="6699"/>
        <item m="1" x="6830"/>
        <item m="1" x="6962"/>
        <item m="1" x="7093"/>
        <item m="1" x="7224"/>
        <item m="1" x="7353"/>
        <item m="1" x="7482"/>
        <item m="1" x="7610"/>
        <item m="1" x="7736"/>
        <item m="1" x="7863"/>
        <item m="1" x="7986"/>
        <item m="1" x="159"/>
        <item m="1" x="281"/>
        <item m="1" x="406"/>
        <item m="1" x="527"/>
        <item m="1" x="652"/>
        <item m="1" x="783"/>
        <item m="1" x="911"/>
        <item m="1" x="1038"/>
        <item m="1" x="1170"/>
        <item m="1" x="1300"/>
        <item m="1" x="1429"/>
        <item m="1" x="1559"/>
        <item m="1" x="1693"/>
        <item m="1" x="1821"/>
        <item m="1" x="1952"/>
        <item m="1" x="2084"/>
        <item m="1" x="2215"/>
        <item m="1" x="2346"/>
        <item m="1" x="2470"/>
        <item m="1" x="2602"/>
        <item m="1" x="2724"/>
        <item m="1" x="2851"/>
        <item m="1" x="2970"/>
        <item m="1" x="3100"/>
        <item m="1" x="3224"/>
        <item m="1" x="3348"/>
        <item m="1" x="3466"/>
        <item m="1" x="3595"/>
        <item m="1" x="3716"/>
        <item m="1" x="3842"/>
        <item m="1" x="3965"/>
        <item m="1" x="4097"/>
        <item m="1" x="4222"/>
        <item m="1" x="4350"/>
        <item m="1" x="4474"/>
        <item m="1" x="4604"/>
        <item m="1" x="4732"/>
        <item m="1" x="4855"/>
        <item m="1" x="4979"/>
        <item m="1" x="5101"/>
        <item m="1" x="5223"/>
        <item m="1" x="5343"/>
        <item m="1" x="5465"/>
        <item m="1" x="5588"/>
        <item m="1" x="5705"/>
        <item m="1" x="5823"/>
        <item m="1" x="5945"/>
        <item m="1" x="6065"/>
        <item m="1" x="6186"/>
        <item m="1" x="6314"/>
        <item m="1" x="6439"/>
        <item m="1" x="6563"/>
        <item m="1" x="6695"/>
        <item m="1" x="6825"/>
        <item m="1" x="6957"/>
        <item m="1" x="7088"/>
        <item m="1" x="7219"/>
        <item m="1" x="7350"/>
        <item m="1" x="7478"/>
        <item m="1" x="7608"/>
        <item m="1" x="7733"/>
        <item m="1" x="7860"/>
        <item m="1" x="7983"/>
        <item m="1" x="155"/>
        <item m="1" x="278"/>
        <item m="1" x="403"/>
        <item m="1" x="523"/>
        <item m="1" x="649"/>
        <item m="1" x="780"/>
        <item m="1" x="907"/>
        <item m="1" x="1035"/>
        <item m="1" x="1167"/>
        <item m="1" x="1298"/>
        <item m="1" x="1426"/>
        <item m="1" x="1556"/>
        <item m="1" x="1691"/>
        <item m="1" x="1820"/>
        <item m="1" x="1949"/>
        <item m="1" x="2081"/>
        <item m="1" x="2211"/>
        <item m="1" x="2343"/>
        <item m="1" x="2467"/>
        <item m="1" x="2598"/>
        <item m="1" x="2721"/>
        <item m="1" x="2849"/>
        <item m="1" x="2965"/>
        <item m="1" x="3097"/>
        <item m="1" x="3220"/>
        <item m="1" x="3346"/>
        <item m="1" x="3462"/>
        <item m="1" x="3593"/>
        <item m="1" x="3713"/>
        <item m="1" x="3841"/>
        <item m="1" x="3961"/>
        <item m="1" x="4093"/>
        <item m="1" x="4218"/>
        <item m="1" x="4347"/>
        <item m="1" x="4470"/>
        <item m="1" x="4600"/>
        <item m="1" x="4728"/>
        <item m="1" x="4852"/>
        <item m="1" x="4974"/>
        <item m="1" x="5098"/>
        <item m="1" x="5220"/>
        <item m="1" x="5340"/>
        <item m="1" x="5461"/>
        <item m="1" x="5585"/>
        <item m="1" x="5701"/>
        <item m="1" x="5820"/>
        <item m="1" x="5940"/>
        <item m="1" x="6061"/>
        <item m="1" x="6180"/>
        <item m="1" x="6309"/>
        <item m="1" x="6433"/>
        <item m="1" x="6559"/>
        <item m="1" x="6690"/>
        <item m="1" x="6821"/>
        <item m="1" x="6950"/>
        <item m="1" x="7083"/>
        <item m="1" x="7214"/>
        <item m="1" x="7345"/>
        <item m="1" x="7474"/>
        <item m="1" x="7604"/>
        <item m="1" x="7729"/>
        <item m="1" x="7856"/>
        <item m="1" x="7979"/>
        <item m="1" x="151"/>
        <item m="1" x="273"/>
        <item m="1" x="398"/>
        <item m="1" x="520"/>
        <item m="1" x="644"/>
        <item m="1" x="775"/>
        <item m="1" x="903"/>
        <item m="1" x="1031"/>
        <item m="1" x="1163"/>
        <item m="1" x="1293"/>
        <item m="1" x="1421"/>
        <item m="1" x="1553"/>
        <item m="1" x="1687"/>
        <item m="1" x="1816"/>
        <item m="1" x="1945"/>
        <item m="1" x="2077"/>
        <item m="1" x="2207"/>
        <item m="1" x="2338"/>
        <item m="1" x="2461"/>
        <item m="1" x="2594"/>
        <item m="1" x="2716"/>
        <item m="1" x="2844"/>
        <item m="1" x="2961"/>
        <item m="1" x="3092"/>
        <item m="1" x="3215"/>
        <item m="1" x="3340"/>
        <item m="1" x="3459"/>
        <item m="1" x="3589"/>
        <item m="1" x="3709"/>
        <item m="1" x="3836"/>
        <item m="1" x="3957"/>
        <item m="1" x="4089"/>
        <item m="1" x="4214"/>
        <item m="1" x="4341"/>
        <item m="1" x="4467"/>
        <item m="1" x="4596"/>
        <item m="1" x="4723"/>
        <item m="1" x="4846"/>
        <item m="1" x="4970"/>
        <item m="1" x="5094"/>
        <item m="1" x="5215"/>
        <item m="1" x="5334"/>
        <item m="1" x="5458"/>
        <item m="1" x="5582"/>
        <item m="1" x="5697"/>
        <item m="1" x="5815"/>
        <item m="1" x="5936"/>
        <item m="1" x="6058"/>
        <item m="1" x="6176"/>
        <item m="1" x="6303"/>
        <item m="1" x="6428"/>
        <item m="1" x="6555"/>
        <item m="1" x="6684"/>
        <item m="1" x="6815"/>
        <item m="1" x="6946"/>
        <item m="1" x="7079"/>
        <item m="1" x="7207"/>
        <item m="1" x="7340"/>
        <item m="1" x="7468"/>
        <item m="1" x="7600"/>
        <item m="1" x="7723"/>
        <item m="1" x="7851"/>
        <item m="1" x="7974"/>
        <item m="1" x="148"/>
        <item m="1" x="268"/>
        <item m="1" x="393"/>
        <item m="1" x="515"/>
        <item m="1" x="640"/>
        <item m="1" x="770"/>
        <item m="1" x="897"/>
        <item m="1" x="2364"/>
        <item m="1" x="2491"/>
        <item m="1" x="2619"/>
        <item m="1" x="2743"/>
        <item m="1" x="2867"/>
        <item m="1" x="2987"/>
        <item m="1" x="3116"/>
        <item m="1" x="3242"/>
        <item m="1" x="3364"/>
        <item m="1" x="3485"/>
        <item m="1" x="3612"/>
        <item m="1" x="3732"/>
        <item m="1" x="3859"/>
        <item m="1" x="3987"/>
        <item m="1" x="4116"/>
        <item m="1" x="4242"/>
        <item m="1" x="4371"/>
        <item m="1" x="4497"/>
        <item m="1" x="4623"/>
        <item m="1" x="4748"/>
        <item m="1" x="4873"/>
        <item m="1" x="4996"/>
        <item m="1" x="5116"/>
        <item m="1" x="5238"/>
        <item m="1" x="5359"/>
        <item m="1" x="5482"/>
        <item m="1" x="5604"/>
        <item m="1" x="5719"/>
        <item m="1" x="5841"/>
        <item m="1" x="5963"/>
        <item m="1" x="6082"/>
        <item m="1" x="6203"/>
        <item m="1" x="6331"/>
        <item m="1" x="6458"/>
        <item m="1" x="6581"/>
        <item m="1" x="6711"/>
        <item m="1" x="6843"/>
        <item m="1" x="6974"/>
        <item m="1" x="7104"/>
        <item m="1" x="7236"/>
        <item m="1" x="7366"/>
        <item m="1" x="7495"/>
        <item m="1" x="7622"/>
        <item m="1" x="7747"/>
        <item m="1" x="7877"/>
        <item m="1" x="7999"/>
        <item m="1" x="171"/>
        <item m="1" x="295"/>
        <item m="1" x="420"/>
        <item m="1" x="540"/>
        <item m="1" x="665"/>
        <item m="1" x="796"/>
        <item m="1" x="924"/>
        <item m="1" x="1050"/>
        <item m="1" x="1181"/>
        <item m="1" x="1312"/>
        <item m="1" x="1442"/>
        <item m="1" x="1571"/>
        <item m="1" x="1706"/>
        <item m="1" x="1835"/>
        <item m="1" x="1968"/>
        <item m="1" x="2098"/>
        <item m="1" x="2228"/>
        <item m="1" x="2361"/>
        <item m="1" x="2486"/>
        <item m="1" x="2615"/>
        <item m="1" x="2737"/>
        <item m="1" x="2864"/>
        <item m="1" x="2983"/>
        <item m="1" x="3113"/>
        <item m="1" x="3236"/>
        <item m="1" x="3361"/>
        <item m="1" x="3480"/>
        <item m="1" x="3608"/>
        <item m="1" x="3727"/>
        <item m="1" x="3855"/>
        <item m="1" x="3981"/>
        <item m="1" x="4112"/>
        <item m="1" x="4237"/>
        <item m="1" x="4366"/>
        <item m="1" x="4491"/>
        <item m="1" x="4618"/>
        <item m="1" x="4745"/>
        <item m="1" x="4869"/>
        <item m="1" x="4991"/>
        <item m="1" x="5113"/>
        <item m="1" x="5234"/>
        <item m="1" x="5355"/>
        <item m="1" x="5476"/>
        <item m="1" x="5599"/>
        <item m="1" x="5715"/>
        <item m="1" x="5837"/>
        <item m="1" x="5957"/>
        <item m="1" x="6079"/>
        <item m="1" x="6199"/>
        <item m="1" x="6327"/>
        <item m="1" x="6452"/>
        <item m="1" x="6575"/>
        <item m="1" x="6708"/>
        <item m="1" x="6839"/>
        <item m="1" x="6970"/>
        <item m="1" x="7100"/>
        <item m="1" x="7232"/>
        <item m="1" x="7362"/>
        <item m="1" x="7489"/>
        <item m="1" x="7617"/>
        <item m="1" x="7744"/>
        <item m="1" x="7872"/>
        <item m="1" x="7994"/>
        <item m="1" x="167"/>
        <item m="1" x="291"/>
        <item m="1" x="415"/>
        <item m="1" x="534"/>
        <item m="1" x="661"/>
        <item m="1" x="793"/>
        <item m="1" x="920"/>
        <item m="1" x="1046"/>
        <item m="1" x="1178"/>
        <item m="1" x="1308"/>
        <item m="1" x="1437"/>
        <item m="1" x="1566"/>
        <item m="1" x="1701"/>
        <item m="1" x="1831"/>
        <item m="1" x="1962"/>
        <item m="1" x="2093"/>
        <item m="1" x="2225"/>
        <item m="1" x="2357"/>
        <item m="1" x="2480"/>
        <item m="1" x="2608"/>
        <item m="1" x="2733"/>
        <item m="1" x="2860"/>
        <item m="1" x="2979"/>
        <item m="1" x="3108"/>
        <item m="1" x="3232"/>
        <item m="1" x="3356"/>
        <item m="1" x="3474"/>
        <item m="1" x="3602"/>
        <item m="1" x="3723"/>
        <item m="1" x="3850"/>
        <item m="1" x="3975"/>
        <item m="1" x="4106"/>
        <item m="1" x="4232"/>
        <item m="1" x="4361"/>
        <item m="1" x="4484"/>
        <item m="1" x="4613"/>
        <item m="1" x="4741"/>
        <item m="1" x="4864"/>
        <item m="1" x="4987"/>
        <item m="1" x="5109"/>
        <item m="1" x="5231"/>
        <item m="1" x="5350"/>
        <item m="1" x="5472"/>
        <item m="1" x="5595"/>
        <item m="1" x="5712"/>
        <item m="1" x="5832"/>
        <item m="1" x="5954"/>
        <item m="1" x="6075"/>
        <item m="1" x="6196"/>
        <item m="1" x="6323"/>
        <item m="1" x="6447"/>
        <item m="1" x="6572"/>
        <item m="1" x="6704"/>
        <item m="1" x="6836"/>
        <item m="1" x="6966"/>
        <item m="1" x="7097"/>
        <item m="1" x="7229"/>
        <item m="1" x="7358"/>
        <item m="1" x="7485"/>
        <item m="1" x="7614"/>
        <item m="1" x="7740"/>
        <item m="1" x="7869"/>
        <item m="1" x="7990"/>
        <item m="1" x="163"/>
        <item m="1" x="287"/>
        <item m="1" x="411"/>
        <item m="1" x="530"/>
        <item m="1" x="658"/>
        <item m="1" x="789"/>
        <item m="1" x="917"/>
        <item m="1" x="1043"/>
        <item m="1" x="1175"/>
        <item m="1" x="1305"/>
        <item m="1" x="1434"/>
        <item m="1" x="1563"/>
        <item m="1" x="1698"/>
        <item m="1" x="1826"/>
        <item m="1" x="1958"/>
        <item m="1" x="2090"/>
        <item m="1" x="2221"/>
        <item m="1" x="2353"/>
        <item m="1" x="2476"/>
        <item m="1" x="6445"/>
        <item m="1" x="6569"/>
        <item m="1" x="6700"/>
        <item m="1" x="6831"/>
        <item m="1" x="6963"/>
        <item m="1" x="7094"/>
        <item m="1" x="7225"/>
        <item m="1" x="7354"/>
        <item m="1" x="7483"/>
        <item m="1" x="7611"/>
        <item m="1" x="7737"/>
        <item m="1" x="7864"/>
        <item m="1" x="7987"/>
        <item m="1" x="160"/>
        <item m="1" x="282"/>
        <item m="1" x="407"/>
        <item m="1" x="528"/>
        <item m="1" x="653"/>
        <item m="1" x="784"/>
        <item m="1" x="912"/>
        <item m="1" x="1039"/>
        <item m="1" x="1171"/>
        <item m="1" x="1301"/>
        <item m="1" x="1430"/>
        <item m="1" x="1560"/>
        <item m="1" x="1694"/>
        <item m="1" x="1822"/>
        <item m="1" x="1953"/>
        <item m="1" x="2085"/>
        <item m="1" x="2216"/>
        <item m="1" x="2347"/>
        <item m="1" x="2471"/>
        <item m="1" x="2603"/>
        <item m="1" x="2725"/>
        <item m="1" x="2852"/>
        <item m="1" x="2971"/>
        <item m="1" x="3101"/>
        <item m="1" x="3225"/>
        <item m="1" x="3349"/>
        <item m="1" x="3467"/>
        <item m="1" x="3596"/>
        <item m="1" x="3717"/>
        <item m="1" x="3843"/>
        <item m="1" x="3966"/>
        <item m="1" x="4098"/>
        <item m="1" x="4223"/>
        <item m="1" x="4351"/>
        <item m="1" x="4475"/>
        <item m="1" x="4605"/>
        <item m="1" x="4733"/>
        <item m="1" x="4856"/>
        <item m="1" x="4980"/>
        <item m="1" x="5102"/>
        <item m="1" x="5224"/>
        <item m="1" x="5344"/>
        <item m="1" x="5466"/>
        <item m="1" x="5589"/>
        <item m="1" x="5706"/>
        <item m="1" x="5824"/>
        <item m="1" x="5946"/>
        <item m="1" x="6066"/>
        <item m="1" x="6187"/>
        <item m="1" x="6315"/>
        <item m="1" x="6440"/>
        <item m="1" x="6564"/>
        <item m="1" x="6696"/>
        <item m="1" x="6826"/>
        <item m="1" x="6958"/>
        <item m="1" x="7089"/>
        <item m="1" x="7220"/>
        <item m="1" x="550"/>
        <item m="1" x="679"/>
        <item m="1" x="808"/>
        <item m="1" x="937"/>
        <item m="1" x="1065"/>
        <item m="1" x="1197"/>
        <item m="1" x="1326"/>
        <item m="1" x="1455"/>
        <item m="1" x="1587"/>
        <item m="1" x="1720"/>
        <item m="1" x="1848"/>
        <item m="1" x="1981"/>
        <item m="1" x="2113"/>
        <item m="1" x="2244"/>
        <item m="1" x="2374"/>
        <item m="1" x="2501"/>
        <item m="1" x="2628"/>
        <item m="1" x="2753"/>
        <item m="1" x="2876"/>
        <item m="1" x="2998"/>
        <item m="1" x="3127"/>
        <item m="1" x="3253"/>
        <item m="1" x="3371"/>
        <item m="1" x="3495"/>
        <item m="1" x="3621"/>
        <item m="1" x="3742"/>
        <item m="1" x="3867"/>
        <item m="1" x="3997"/>
        <item m="1" x="4125"/>
        <item m="1" x="4250"/>
        <item m="1" x="4376"/>
        <item m="1" x="4504"/>
        <item m="1" x="4630"/>
        <item m="1" x="675"/>
        <item m="1" x="803"/>
        <item m="1" x="931"/>
        <item m="1" x="1059"/>
        <item m="1" x="1192"/>
        <item m="1" x="1320"/>
        <item m="1" x="1450"/>
        <item m="1" x="1582"/>
        <item m="1" x="1716"/>
        <item m="1" x="1843"/>
        <item m="1" x="1976"/>
        <item m="1" x="2108"/>
        <item m="1" x="2239"/>
        <item m="1" x="2370"/>
        <item m="1" x="2496"/>
        <item m="1" x="2625"/>
        <item m="1" x="2749"/>
        <item m="1" x="2873"/>
        <item m="1" x="2992"/>
        <item m="1" x="3123"/>
        <item m="1" x="3249"/>
        <item m="1" x="3369"/>
        <item m="1" x="3490"/>
        <item m="1" x="3617"/>
        <item m="1" x="3739"/>
        <item m="1" x="3864"/>
        <item m="1" x="3992"/>
        <item m="1" x="4121"/>
        <item m="1" x="4246"/>
        <item m="1" x="4374"/>
        <item m="1" x="4501"/>
        <item m="1" x="4627"/>
        <item m="1" x="4753"/>
        <item m="1" x="4875"/>
        <item m="1" x="5000"/>
        <item m="1" x="5121"/>
        <item m="1" x="5242"/>
        <item m="1" x="5363"/>
        <item m="1" x="5486"/>
        <item m="1" x="5608"/>
        <item m="1" x="5724"/>
        <item m="1" x="5844"/>
        <item m="1" x="5967"/>
        <item m="1" x="6088"/>
        <item m="1" x="6207"/>
        <item m="1" x="6335"/>
        <item m="1" x="6463"/>
        <item m="1" x="6586"/>
        <item m="1" x="6717"/>
        <item m="1" x="6846"/>
        <item m="1" x="6979"/>
        <item m="1" x="7109"/>
        <item m="1" x="7241"/>
        <item m="1" x="7370"/>
        <item m="1" x="7500"/>
        <item m="1" x="7627"/>
        <item m="1" x="7753"/>
        <item m="1" x="7881"/>
        <item m="1" x="53"/>
        <item m="1" x="176"/>
        <item m="1" x="299"/>
        <item m="1" x="424"/>
        <item m="1" x="544"/>
        <item m="1" x="670"/>
        <item m="1" x="799"/>
        <item m="1" x="927"/>
        <item m="1" x="1054"/>
        <item m="1" x="1186"/>
        <item m="1" x="1315"/>
        <item m="1" x="1446"/>
        <item m="1" x="1576"/>
        <item m="1" x="1710"/>
        <item m="1" x="1839"/>
        <item m="1" x="1972"/>
        <item m="1" x="2102"/>
        <item m="1" x="2233"/>
        <item m="1" x="2365"/>
        <item m="1" x="2492"/>
        <item m="1" x="2620"/>
        <item m="1" x="2744"/>
        <item m="1" x="2868"/>
        <item m="1" x="2988"/>
        <item m="1" x="3117"/>
        <item m="1" x="3243"/>
        <item m="1" x="3365"/>
        <item m="1" x="3486"/>
        <item m="1" x="3613"/>
        <item m="1" x="3733"/>
        <item m="1" x="3860"/>
        <item m="1" x="3988"/>
        <item m="1" x="4117"/>
        <item m="1" x="4243"/>
        <item m="1" x="4372"/>
        <item m="1" x="4498"/>
        <item m="1" x="4624"/>
        <item m="1" x="4749"/>
        <item m="1" x="4874"/>
        <item m="1" x="4997"/>
        <item m="1" x="5117"/>
        <item m="1" x="5239"/>
        <item m="1" x="5360"/>
        <item m="1" x="5483"/>
        <item m="1" x="5605"/>
        <item m="1" x="5720"/>
        <item m="1" x="5842"/>
        <item m="1" x="5964"/>
        <item m="1" x="6083"/>
        <item m="1" x="6204"/>
        <item m="1" x="6332"/>
        <item m="1" x="6459"/>
        <item m="1" x="6582"/>
        <item m="1" x="6712"/>
        <item m="1" x="6844"/>
        <item m="1" x="6975"/>
        <item m="1" x="7105"/>
        <item m="1" x="7237"/>
        <item m="1" x="7367"/>
        <item m="1" x="7496"/>
        <item m="1" x="7623"/>
        <item m="1" x="7748"/>
        <item m="1" x="7878"/>
        <item m="1" x="172"/>
        <item m="1" x="296"/>
        <item m="1" x="421"/>
        <item m="1" x="541"/>
        <item m="1" x="666"/>
        <item m="1" x="797"/>
        <item m="1" x="925"/>
        <item m="1" x="1051"/>
        <item m="1" x="1182"/>
        <item m="1" x="1313"/>
        <item m="1" x="1443"/>
        <item m="1" x="1572"/>
        <item m="1" x="1707"/>
        <item m="1" x="1836"/>
        <item m="1" x="1969"/>
        <item m="1" x="2099"/>
        <item m="1" x="2229"/>
        <item m="1" x="2362"/>
        <item m="1" x="2487"/>
        <item m="1" x="2616"/>
        <item m="1" x="2738"/>
        <item m="1" x="2865"/>
        <item m="1" x="2984"/>
        <item m="1" x="3114"/>
        <item m="1" x="3237"/>
        <item m="1" x="3362"/>
        <item m="1" x="3481"/>
        <item m="1" x="3609"/>
        <item m="1" x="3728"/>
        <item m="1" x="3856"/>
        <item m="1" x="3982"/>
        <item m="1" x="4113"/>
        <item m="1" x="4238"/>
        <item m="1" x="4367"/>
        <item m="1" x="4492"/>
        <item m="1" x="4619"/>
        <item m="1" x="4746"/>
        <item m="1" x="4870"/>
        <item m="1" x="4992"/>
        <item m="1" x="5114"/>
        <item m="1" x="5235"/>
        <item m="1" x="5356"/>
        <item m="1" x="5477"/>
        <item m="1" x="5600"/>
        <item m="1" x="5716"/>
        <item m="1" x="5838"/>
        <item m="1" x="5958"/>
        <item m="1" x="6080"/>
        <item m="1" x="6200"/>
        <item m="1" x="6328"/>
        <item m="1" x="6453"/>
        <item m="1" x="6576"/>
        <item m="1" x="6709"/>
        <item m="1" x="6840"/>
        <item m="1" x="6971"/>
        <item m="1" x="7101"/>
        <item m="1" x="7233"/>
        <item m="1" x="7363"/>
        <item m="1" x="7490"/>
        <item m="1" x="7618"/>
        <item m="1" x="7745"/>
        <item m="1" x="7873"/>
        <item m="1" x="7995"/>
        <item m="1" x="168"/>
        <item m="1" x="292"/>
        <item m="1" x="416"/>
        <item m="1" x="535"/>
        <item m="1" x="662"/>
        <item m="1" x="794"/>
        <item m="1" x="921"/>
        <item m="1" x="1047"/>
        <item m="1" x="1179"/>
        <item m="1" x="1309"/>
        <item m="1" x="1438"/>
        <item m="1" x="1567"/>
        <item m="1" x="1702"/>
        <item m="1" x="1832"/>
        <item m="1" x="1963"/>
        <item m="1" x="2094"/>
        <item m="1" x="2226"/>
        <item m="1" x="2358"/>
        <item m="1" x="2481"/>
        <item m="1" x="2609"/>
        <item m="1" x="2734"/>
        <item m="1" x="2861"/>
        <item m="1" x="2980"/>
        <item m="1" x="3109"/>
        <item m="1" x="3233"/>
        <item m="1" x="3357"/>
        <item m="1" x="3475"/>
        <item m="1" x="3603"/>
        <item m="1" x="3724"/>
        <item m="1" x="3851"/>
        <item m="1" x="3976"/>
        <item m="1" x="4107"/>
        <item m="1" x="4233"/>
        <item m="1" x="4362"/>
        <item m="1" x="4485"/>
        <item m="1" x="4614"/>
        <item m="1" x="4742"/>
        <item m="1" x="4865"/>
        <item m="1" x="4988"/>
        <item m="1" x="5110"/>
        <item m="1" x="5232"/>
        <item m="1" x="5351"/>
        <item m="1" x="5473"/>
        <item m="1" x="5596"/>
        <item m="1" x="6865"/>
        <item m="1" x="6999"/>
        <item m="1" x="7130"/>
        <item m="1" x="7260"/>
        <item m="1" x="7387"/>
        <item m="1" x="7519"/>
        <item m="1" x="7644"/>
        <item m="1" x="7772"/>
        <item m="1" x="7900"/>
        <item m="1" x="69"/>
        <item m="1" x="193"/>
        <item m="1" x="315"/>
        <item m="1" x="440"/>
        <item m="1" x="560"/>
        <item m="1" x="690"/>
        <item m="1" x="818"/>
        <item m="1" x="949"/>
        <item m="1" x="1077"/>
        <item m="1" x="1209"/>
        <item m="1" x="1335"/>
        <item m="1" x="1466"/>
        <item m="1" x="1597"/>
        <item m="1" x="1730"/>
        <item m="1" x="1856"/>
        <item m="1" x="1991"/>
        <item m="1" x="2123"/>
        <item m="1" x="2254"/>
        <item m="1" x="2382"/>
        <item m="1" x="2509"/>
        <item m="1" x="2637"/>
        <item m="1" x="2763"/>
        <item m="1" x="2884"/>
        <item m="1" x="3006"/>
        <item m="1" x="3137"/>
        <item m="1" x="3263"/>
        <item m="1" x="3379"/>
        <item m="1" x="3504"/>
        <item m="1" x="3630"/>
        <item m="1" x="3753"/>
        <item m="1" x="3875"/>
        <item m="1" x="4005"/>
        <item m="1" x="4133"/>
        <item m="1" x="4259"/>
        <item m="1" x="4384"/>
        <item m="1" x="4512"/>
        <item m="1" x="4639"/>
        <item m="1" x="4765"/>
        <item m="1" x="4888"/>
        <item m="1" x="5013"/>
        <item m="1" x="5135"/>
        <item m="1" x="5256"/>
        <item m="1" x="5374"/>
        <item m="1" x="5498"/>
        <item m="1" x="5619"/>
        <item m="1" x="5736"/>
        <item m="1" x="5855"/>
        <item m="1" x="5977"/>
        <item m="1" x="6099"/>
        <item m="1" x="6219"/>
        <item m="1" x="6345"/>
        <item m="1" x="6474"/>
        <item m="1" x="6599"/>
        <item m="1" x="6731"/>
        <item m="1" x="6861"/>
        <item m="1" x="6993"/>
        <item m="1" x="7123"/>
        <item m="1" x="7255"/>
        <item m="1" x="7382"/>
        <item m="1" x="7513"/>
        <item m="1" x="7640"/>
        <item m="1" x="7767"/>
        <item m="1" x="7896"/>
        <item m="1" x="65"/>
        <item m="1" x="189"/>
        <item m="1" x="312"/>
        <item m="1" x="435"/>
        <item m="1" x="555"/>
        <item m="1" x="685"/>
        <item m="1" x="814"/>
        <item m="1" x="945"/>
        <item m="1" x="1072"/>
        <item m="1" x="1203"/>
        <item m="1" x="1333"/>
        <item m="1" x="1462"/>
        <item m="1" x="1592"/>
        <item m="1" x="1726"/>
        <item m="1" x="1853"/>
        <item m="1" x="1987"/>
        <item m="1" x="2119"/>
        <item m="1" x="2249"/>
        <item m="1" x="2380"/>
        <item m="1" x="2504"/>
        <item m="1" x="2633"/>
        <item m="1" x="2758"/>
        <item m="1" x="2881"/>
        <item m="1" x="3002"/>
        <item m="1" x="3132"/>
        <item m="1" x="3257"/>
        <item m="1" x="3377"/>
        <item m="1" x="3499"/>
        <item m="1" x="3626"/>
        <item m="1" x="3747"/>
        <item m="1" x="3872"/>
        <item m="1" x="4001"/>
        <item m="1" x="4129"/>
        <item m="1" x="4254"/>
        <item m="1" x="4381"/>
        <item m="1" x="4507"/>
        <item m="1" x="4634"/>
        <item m="1" x="4760"/>
        <item m="1" x="4883"/>
        <item m="1" x="5008"/>
        <item m="1" x="5129"/>
        <item m="1" x="5250"/>
        <item m="1" x="5371"/>
        <item m="1" x="5493"/>
        <item m="1" x="5615"/>
        <item m="1" x="5731"/>
        <item m="1" x="5851"/>
        <item m="1" x="5973"/>
        <item m="1" x="6095"/>
        <item m="1" x="6214"/>
        <item m="1" x="6341"/>
        <item m="1" x="6470"/>
        <item m="1" x="6594"/>
        <item m="1" x="6726"/>
        <item m="1" x="6856"/>
        <item m="1" x="6989"/>
        <item m="1" x="7118"/>
        <item m="1" x="7249"/>
        <item m="1" x="7378"/>
        <item m="1" x="7509"/>
        <item m="1" x="7635"/>
        <item m="1" x="7762"/>
        <item m="1" x="7890"/>
        <item m="1" x="62"/>
        <item m="1" x="185"/>
        <item m="1" x="307"/>
        <item m="1" x="430"/>
        <item m="1" x="551"/>
        <item m="1" x="680"/>
        <item m="1" x="809"/>
        <item m="1" x="938"/>
        <item m="1" x="1066"/>
        <item m="1" x="1198"/>
        <item m="1" x="1327"/>
        <item m="1" x="1456"/>
        <item m="1" x="1588"/>
        <item m="1" x="1721"/>
        <item m="1" x="1849"/>
        <item m="1" x="1982"/>
        <item m="1" x="2114"/>
        <item m="1" x="2245"/>
        <item m="1" x="2375"/>
        <item m="1" x="2502"/>
        <item m="1" x="2629"/>
        <item m="1" x="2754"/>
        <item m="1" x="2877"/>
        <item m="1" x="2999"/>
        <item m="1" x="3128"/>
        <item m="1" x="3254"/>
        <item m="1" x="3372"/>
        <item m="1" x="3496"/>
        <item m="1" x="3622"/>
        <item m="1" x="3743"/>
        <item m="1" x="3868"/>
        <item m="1" x="3998"/>
        <item m="1" x="4126"/>
        <item m="1" x="4251"/>
        <item m="1" x="4377"/>
        <item m="1" x="4505"/>
        <item m="1" x="4631"/>
        <item m="1" x="4756"/>
        <item m="1" x="4879"/>
        <item m="1" x="5004"/>
        <item m="1" x="5125"/>
        <item m="1" x="5247"/>
        <item m="1" x="5366"/>
        <item m="1" x="5490"/>
        <item m="1" x="5612"/>
        <item m="1" x="5727"/>
        <item m="1" x="5847"/>
        <item m="1" x="5971"/>
        <item m="1" x="6092"/>
        <item m="1" x="6210"/>
        <item m="1" x="6338"/>
        <item m="1" x="6467"/>
        <item m="1" x="6591"/>
        <item m="1" x="6721"/>
        <item m="1" x="6852"/>
        <item m="1" x="6984"/>
        <item m="1" x="7115"/>
        <item m="1" x="7245"/>
        <item m="1" x="7374"/>
        <item m="1" x="7505"/>
        <item m="1" x="7632"/>
        <item m="1" x="7757"/>
        <item m="1" x="7886"/>
        <item m="1" x="58"/>
        <item m="1" x="182"/>
        <item m="1" x="303"/>
        <item m="1" x="427"/>
        <item m="1" x="548"/>
        <item m="1" x="676"/>
        <item m="1" x="804"/>
        <item m="1" x="932"/>
        <item m="1" x="1060"/>
        <item m="1" x="1193"/>
        <item m="1" x="1321"/>
        <item m="1" x="1451"/>
        <item m="1" x="1583"/>
        <item m="1" x="1717"/>
        <item m="1" x="1844"/>
        <item m="1" x="1977"/>
        <item m="1" x="2109"/>
        <item m="1" x="2240"/>
        <item m="1" x="2371"/>
        <item m="1" x="2497"/>
        <item m="1" x="6464"/>
        <item m="1" x="6587"/>
        <item m="1" x="6718"/>
        <item m="1" x="6847"/>
        <item m="1" x="6980"/>
        <item m="1" x="7110"/>
        <item m="1" x="7242"/>
        <item m="1" x="7371"/>
        <item m="1" x="7501"/>
        <item m="1" x="7628"/>
        <item m="1" x="7754"/>
        <item m="1" x="7882"/>
        <item m="1" x="54"/>
        <item m="1" x="177"/>
        <item m="1" x="300"/>
        <item m="1" x="425"/>
        <item m="1" x="545"/>
        <item m="1" x="671"/>
        <item m="1" x="800"/>
        <item m="1" x="928"/>
        <item m="1" x="1055"/>
        <item m="1" x="1187"/>
        <item m="1" x="1316"/>
        <item m="1" x="1447"/>
        <item m="1" x="1577"/>
        <item m="1" x="1711"/>
        <item m="1" x="1840"/>
        <item m="1" x="1973"/>
        <item m="1" x="2103"/>
        <item m="1" x="2234"/>
        <item m="1" x="2366"/>
        <item m="1" x="2493"/>
        <item m="1" x="2621"/>
        <item m="1" x="2745"/>
        <item m="1" x="2869"/>
        <item m="1" x="2989"/>
        <item m="1" x="3118"/>
        <item m="1" x="3244"/>
        <item m="1" x="3366"/>
        <item m="1" x="3487"/>
        <item m="1" x="3614"/>
        <item m="1" x="3734"/>
        <item m="1" x="3861"/>
        <item m="1" x="3989"/>
        <item m="1" x="5267"/>
        <item m="1" x="5386"/>
        <item m="1" x="5508"/>
        <item m="1" x="5627"/>
        <item m="1" x="5746"/>
        <item m="1" x="5866"/>
        <item m="1" x="5989"/>
        <item m="1" x="6110"/>
        <item m="1" x="6233"/>
        <item m="1" x="6358"/>
        <item m="1" x="6486"/>
        <item m="1" x="6610"/>
        <item m="1" x="6745"/>
        <item m="1" x="6874"/>
        <item m="1" x="7009"/>
        <item m="1" x="7138"/>
        <item m="1" x="7271"/>
        <item m="1" x="7396"/>
        <item m="1" x="7526"/>
        <item m="1" x="7651"/>
        <item m="1" x="7781"/>
        <item m="1" x="7907"/>
        <item m="1" x="75"/>
        <item m="1" x="201"/>
        <item m="1" x="324"/>
        <item m="1" x="447"/>
        <item m="1" x="567"/>
        <item m="1" x="700"/>
        <item m="1" x="828"/>
        <item m="1" x="956"/>
        <item m="1" x="1084"/>
        <item m="1" x="1218"/>
        <item m="1" x="1346"/>
        <item m="1" x="1474"/>
        <item m="1" x="1603"/>
        <item m="1" x="1739"/>
        <item m="1" x="1865"/>
        <item m="1" x="1999"/>
        <item m="1" x="2130"/>
        <item m="1" x="2264"/>
        <item m="1" x="2392"/>
        <item m="1" x="2517"/>
        <item m="1" x="2643"/>
        <item m="1" x="2772"/>
        <item m="1" x="2893"/>
        <item m="1" x="3015"/>
        <item m="1" x="3144"/>
        <item m="1" x="3273"/>
        <item m="1" x="3389"/>
        <item m="1" x="3512"/>
        <item m="1" x="3636"/>
        <item m="1" x="3761"/>
        <item m="1" x="3882"/>
        <item m="1" x="4012"/>
        <item m="1" x="4139"/>
        <item m="1" x="4268"/>
        <item m="1" x="4392"/>
        <item m="1" x="4520"/>
        <item m="1" x="4647"/>
        <item m="1" x="696"/>
        <item m="1" x="822"/>
        <item m="1" x="953"/>
        <item m="1" x="1082"/>
        <item m="1" x="1214"/>
        <item m="1" x="1341"/>
        <item m="1" x="1470"/>
        <item m="1" x="1601"/>
        <item m="1" x="1735"/>
        <item m="1" x="1861"/>
        <item m="1" x="1995"/>
        <item m="1" x="2128"/>
        <item m="1" x="2259"/>
        <item m="1" x="2387"/>
        <item m="1" x="2513"/>
        <item m="1" x="2641"/>
        <item m="1" x="2767"/>
        <item m="1" x="2888"/>
        <item m="1" x="3011"/>
        <item m="1" x="3142"/>
        <item m="1" x="3268"/>
        <item m="1" x="3384"/>
        <item m="1" x="3508"/>
        <item m="1" x="3634"/>
        <item m="1" x="3757"/>
        <item m="1" x="3878"/>
        <item m="1" x="4009"/>
        <item m="1" x="4137"/>
        <item m="1" x="4263"/>
        <item m="1" x="4388"/>
        <item m="1" x="4516"/>
        <item m="1" x="4644"/>
        <item m="1" x="4769"/>
        <item m="1" x="4891"/>
        <item m="1" x="5018"/>
        <item m="1" x="5140"/>
        <item m="1" x="5261"/>
        <item m="1" x="5378"/>
        <item m="1" x="5502"/>
        <item m="1" x="5623"/>
        <item m="1" x="5740"/>
        <item m="1" x="5858"/>
        <item m="1" x="5982"/>
        <item m="1" x="6104"/>
        <item m="1" x="6224"/>
        <item m="1" x="6350"/>
        <item m="1" x="6479"/>
        <item m="1" x="6603"/>
        <item m="1" x="6736"/>
        <item m="1" x="6866"/>
        <item m="1" x="7000"/>
        <item m="1" x="7131"/>
        <item m="1" x="7261"/>
        <item m="1" x="7388"/>
        <item m="1" x="7520"/>
        <item m="1" x="7645"/>
        <item m="1" x="7773"/>
        <item m="1" x="7901"/>
        <item m="1" x="70"/>
        <item m="1" x="194"/>
        <item m="1" x="316"/>
        <item m="1" x="441"/>
        <item m="1" x="561"/>
        <item m="1" x="691"/>
        <item m="1" x="819"/>
        <item m="1" x="950"/>
        <item m="1" x="1078"/>
        <item m="1" x="1210"/>
        <item m="1" x="1336"/>
        <item m="1" x="1467"/>
        <item m="1" x="1598"/>
        <item m="1" x="1731"/>
        <item m="1" x="1857"/>
        <item m="1" x="1992"/>
        <item m="1" x="2124"/>
        <item m="1" x="2255"/>
        <item m="1" x="2383"/>
        <item m="1" x="2510"/>
        <item m="1" x="2638"/>
        <item m="1" x="2764"/>
        <item m="1" x="2885"/>
        <item m="1" x="3007"/>
        <item m="1" x="3138"/>
        <item m="1" x="3264"/>
        <item m="1" x="3380"/>
        <item m="1" x="3505"/>
        <item m="1" x="3631"/>
        <item m="1" x="3754"/>
        <item m="1" x="3876"/>
        <item m="1" x="4006"/>
        <item m="1" x="4134"/>
        <item m="1" x="4260"/>
        <item m="1" x="4385"/>
        <item m="1" x="4513"/>
        <item m="1" x="4640"/>
        <item m="1" x="4766"/>
        <item m="1" x="4889"/>
        <item m="1" x="5014"/>
        <item m="1" x="5136"/>
        <item m="1" x="5257"/>
        <item m="1" x="5375"/>
        <item m="1" x="5499"/>
        <item m="1" x="5620"/>
        <item m="1" x="5737"/>
        <item m="1" x="5856"/>
        <item m="1" x="5978"/>
        <item m="1" x="6100"/>
        <item m="1" x="6220"/>
        <item m="1" x="6346"/>
        <item m="1" x="6475"/>
        <item m="1" x="6600"/>
        <item m="1" x="6732"/>
        <item m="1" x="6862"/>
        <item m="1" x="6994"/>
        <item m="1" x="7124"/>
        <item m="1" x="7256"/>
        <item m="1" x="7383"/>
        <item m="1" x="7514"/>
        <item m="1" x="7641"/>
        <item m="1" x="7768"/>
        <item m="1" x="7897"/>
        <item m="1" x="66"/>
        <item m="1" x="190"/>
        <item m="1" x="313"/>
        <item m="1" x="436"/>
        <item m="1" x="556"/>
        <item m="1" x="686"/>
        <item m="1" x="815"/>
        <item m="1" x="946"/>
        <item m="1" x="1073"/>
        <item m="1" x="1204"/>
        <item m="1" x="1334"/>
        <item m="1" x="1463"/>
        <item m="1" x="1593"/>
        <item m="1" x="1727"/>
        <item m="1" x="1854"/>
        <item m="1" x="1988"/>
        <item m="1" x="2120"/>
        <item m="1" x="2250"/>
        <item m="1" x="2381"/>
        <item m="1" x="2505"/>
        <item m="1" x="2634"/>
        <item m="1" x="2759"/>
        <item m="1" x="2882"/>
        <item m="1" x="3003"/>
        <item m="1" x="3133"/>
        <item m="1" x="3258"/>
        <item m="1" x="3378"/>
        <item m="1" x="3500"/>
        <item m="1" x="3627"/>
        <item m="1" x="3748"/>
        <item m="1" x="3873"/>
        <item m="1" x="4002"/>
        <item m="1" x="4130"/>
        <item m="1" x="4255"/>
        <item m="1" x="4382"/>
        <item m="1" x="4508"/>
        <item m="1" x="4635"/>
        <item m="1" x="4761"/>
        <item m="1" x="4884"/>
        <item m="1" x="5009"/>
        <item m="1" x="5130"/>
        <item m="1" x="5251"/>
        <item m="1" x="5372"/>
        <item m="1" x="5494"/>
        <item m="1" x="5616"/>
        <item m="1" x="5732"/>
        <item m="1" x="5852"/>
        <item m="1" x="5974"/>
        <item m="1" x="6096"/>
        <item m="1" x="6215"/>
        <item m="1" x="6342"/>
        <item m="1" x="6471"/>
        <item m="1" x="6595"/>
        <item m="1" x="6727"/>
        <item m="1" x="6857"/>
        <item m="1" x="6990"/>
        <item m="1" x="7119"/>
        <item m="1" x="7250"/>
        <item m="1" x="7379"/>
        <item m="1" x="7510"/>
        <item m="1" x="7636"/>
        <item m="1" x="7763"/>
        <item m="1" x="7891"/>
        <item m="1" x="63"/>
        <item m="1" x="186"/>
        <item m="1" x="308"/>
        <item m="1" x="431"/>
        <item m="1" x="552"/>
        <item m="1" x="681"/>
        <item m="1" x="810"/>
        <item m="1" x="939"/>
        <item m="1" x="1067"/>
        <item m="1" x="1199"/>
        <item m="1" x="1328"/>
        <item m="1" x="1457"/>
        <item m="1" x="1589"/>
        <item m="1" x="1722"/>
        <item m="1" x="1850"/>
        <item m="1" x="1983"/>
        <item m="1" x="2115"/>
        <item m="1" x="2246"/>
        <item m="1" x="2376"/>
        <item m="1" x="3647"/>
        <item m="1" x="3770"/>
        <item m="1" x="3894"/>
        <item m="1" x="4024"/>
        <item m="1" x="4149"/>
        <item m="1" x="4277"/>
        <item m="1" x="4404"/>
        <item m="1" x="4532"/>
        <item m="1" x="4658"/>
        <item m="1" x="4783"/>
        <item m="1" x="4907"/>
        <item m="1" x="5031"/>
        <item m="1" x="5151"/>
        <item m="1" x="5272"/>
        <item m="1" x="5393"/>
        <item m="1" x="5518"/>
        <item m="1" x="5635"/>
        <item m="1" x="5754"/>
        <item m="1" x="5874"/>
        <item m="1" x="5997"/>
        <item m="1" x="6117"/>
        <item m="1" x="6240"/>
        <item m="1" x="6367"/>
        <item m="1" x="6495"/>
        <item m="1" x="6619"/>
        <item m="1" x="6753"/>
        <item m="1" x="6882"/>
        <item m="1" x="7016"/>
        <item m="1" x="7144"/>
        <item m="1" x="7276"/>
        <item m="1" x="7403"/>
        <item m="1" x="7534"/>
        <item m="1" x="7658"/>
        <item m="1" x="7788"/>
        <item m="1" x="7914"/>
        <item m="1" x="82"/>
        <item m="1" x="208"/>
        <item m="1" x="330"/>
        <item m="1" x="454"/>
        <item m="1" x="574"/>
        <item m="1" x="707"/>
        <item m="1" x="834"/>
        <item m="1" x="963"/>
        <item m="1" x="1090"/>
        <item m="1" x="1223"/>
        <item m="1" x="1351"/>
        <item m="1" x="1482"/>
        <item m="1" x="1610"/>
        <item m="1" x="1746"/>
        <item m="1" x="1873"/>
        <item m="1" x="2007"/>
        <item m="1" x="2136"/>
        <item m="1" x="2270"/>
        <item m="1" x="2399"/>
        <item m="1" x="2526"/>
        <item m="1" x="2651"/>
        <item m="1" x="2780"/>
        <item m="1" x="2901"/>
        <item m="1" x="3023"/>
        <item m="1" x="3150"/>
        <item m="1" x="3278"/>
        <item m="1" x="3395"/>
        <item m="1" x="3520"/>
        <item m="1" x="3643"/>
        <item m="1" x="3766"/>
        <item m="1" x="3890"/>
        <item m="1" x="4021"/>
        <item m="1" x="4146"/>
        <item m="1" x="4273"/>
        <item m="1" x="4400"/>
        <item m="1" x="4528"/>
        <item m="1" x="4654"/>
        <item m="1" x="4779"/>
        <item m="1" x="4904"/>
        <item m="1" x="5028"/>
        <item m="1" x="5148"/>
        <item m="1" x="5269"/>
        <item m="1" x="5390"/>
        <item m="1" x="5513"/>
        <item m="1" x="5632"/>
        <item m="1" x="5749"/>
        <item m="1" x="5871"/>
        <item m="1" x="5993"/>
        <item m="1" x="6115"/>
        <item m="1" x="6235"/>
        <item m="1" x="6362"/>
        <item m="1" x="6491"/>
        <item m="1" x="6615"/>
        <item m="1" x="6748"/>
        <item m="1" x="6878"/>
        <item m="1" x="7012"/>
        <item m="1" x="7142"/>
        <item m="1" x="7273"/>
        <item m="1" x="7399"/>
        <item m="1" x="7530"/>
        <item m="1" x="7654"/>
        <item m="1" x="7784"/>
        <item m="1" x="7911"/>
        <item m="1" x="78"/>
        <item m="1" x="205"/>
        <item m="1" x="327"/>
        <item m="1" x="450"/>
        <item m="1" x="571"/>
        <item m="1" x="704"/>
        <item m="1" x="831"/>
        <item m="1" x="960"/>
        <item m="1" x="1087"/>
        <item m="1" x="1221"/>
        <item m="1" x="1349"/>
        <item m="1" x="1478"/>
        <item m="1" x="1607"/>
        <item m="1" x="1742"/>
        <item m="1" x="1870"/>
        <item m="1" x="2003"/>
        <item m="1" x="2134"/>
        <item m="1" x="2267"/>
        <item m="1" x="2396"/>
        <item m="1" x="2521"/>
        <item m="1" x="2648"/>
        <item m="1" x="2776"/>
        <item m="1" x="2898"/>
        <item m="1" x="3019"/>
        <item m="1" x="3148"/>
        <item m="1" x="3275"/>
        <item m="1" x="3393"/>
        <item m="1" x="3516"/>
        <item m="1" x="3640"/>
        <item m="1" x="3763"/>
        <item m="1" x="3823"/>
        <item m="1" x="3887"/>
        <item m="1" x="4016"/>
        <item m="1" x="4142"/>
      </items>
    </pivotField>
    <pivotField axis="axisRow" showAll="0" sortType="ascending" defaultSubtotal="0">
      <items count="8000">
        <item m="1" x="6706"/>
        <item m="1" x="7622"/>
        <item m="1" x="5093"/>
        <item m="1" x="6608"/>
        <item m="1" x="4004"/>
        <item m="1" x="5711"/>
        <item m="1" x="7022"/>
        <item m="1" x="2916"/>
        <item m="1" x="7628"/>
        <item m="1" x="4683"/>
        <item m="1" x="7957"/>
        <item m="1" x="6282"/>
        <item m="1" x="1259"/>
        <item m="1" x="7149"/>
        <item m="1" x="2758"/>
        <item m="1" x="2811"/>
        <item m="1" x="7830"/>
        <item m="1" x="4527"/>
        <item m="1" x="86"/>
        <item m="1" x="6161"/>
        <item m="1" x="7131"/>
        <item m="1" x="7804"/>
        <item m="1" x="6413"/>
        <item m="1" x="7469"/>
        <item m="1" x="5492"/>
        <item m="1" x="6886"/>
        <item m="1" x="7922"/>
        <item m="1" x="5925"/>
        <item m="1" x="1583"/>
        <item m="1" x="6924"/>
        <item m="1" x="3168"/>
        <item m="1" x="7697"/>
        <item m="1" x="4902"/>
        <item m="1" x="4384"/>
        <item m="1" x="5198"/>
        <item m="1" x="6030"/>
        <item m="1" x="3293"/>
        <item m="1" x="5047"/>
        <item m="1" x="6597"/>
        <item m="1" x="3224"/>
        <item m="1" x="7740"/>
        <item m="1" x="4937"/>
        <item m="1" x="7805"/>
        <item m="1" x="5196"/>
        <item m="1" x="6414"/>
        <item m="1" x="7470"/>
        <item m="1" x="5493"/>
        <item m="1" x="6887"/>
        <item m="1" x="3597"/>
        <item m="1" x="5317"/>
        <item m="1" x="6749"/>
        <item m="1" x="2525"/>
        <item m="1" x="7492"/>
        <item m="1" x="4268"/>
        <item m="1" x="7923"/>
        <item m="1" x="5926"/>
        <item m="1" x="1584"/>
        <item m="1" x="6925"/>
        <item m="1" x="3169"/>
        <item m="1" x="3294"/>
        <item m="1" x="5048"/>
        <item m="1" x="3225"/>
        <item m="1" x="7741"/>
        <item m="1" x="4938"/>
        <item m="1" x="7996"/>
        <item m="1" x="6480"/>
        <item m="1" x="2170"/>
        <item m="1" x="7334"/>
        <item m="1" x="3882"/>
        <item m="1" x="5602"/>
        <item m="1" x="6707"/>
        <item m="1" x="7623"/>
        <item m="1" x="5094"/>
        <item m="1" x="6609"/>
        <item m="1" x="7958"/>
        <item m="1" x="6283"/>
        <item m="1" x="1260"/>
        <item m="1" x="7150"/>
        <item m="1" x="2759"/>
        <item m="1" x="7810"/>
        <item m="1" x="4481"/>
        <item m="1" x="5801"/>
        <item m="1" x="7076"/>
        <item m="1" x="4781"/>
        <item m="1" x="6381"/>
        <item m="1" x="2812"/>
        <item m="1" x="7831"/>
        <item m="1" x="4528"/>
        <item m="1" x="5494"/>
        <item m="1" x="6888"/>
        <item m="1" x="3598"/>
        <item m="1" x="5318"/>
        <item m="1" x="6750"/>
        <item m="1" x="2526"/>
        <item m="1" x="7493"/>
        <item m="1" x="7761"/>
        <item m="1" x="4269"/>
        <item m="1" x="7924"/>
        <item m="1" x="5927"/>
        <item m="1" x="1585"/>
        <item m="1" x="6926"/>
        <item m="1" x="3170"/>
        <item m="1" x="7698"/>
        <item m="1" x="4903"/>
        <item m="1" x="6598"/>
        <item m="1" x="3226"/>
        <item m="1" x="7742"/>
        <item m="1" x="4939"/>
        <item m="1" x="7997"/>
        <item m="1" x="6481"/>
        <item m="1" x="1815"/>
        <item m="1" x="7132"/>
        <item m="1" x="3465"/>
        <item m="1" x="7806"/>
        <item m="1" x="5197"/>
        <item m="1" x="6415"/>
        <item m="1" x="7471"/>
        <item m="1" x="5495"/>
        <item m="1" x="6889"/>
        <item m="1" x="3599"/>
        <item m="1" x="5319"/>
        <item m="1" x="7699"/>
        <item m="1" x="4904"/>
        <item m="1" x="880"/>
        <item m="1" x="4385"/>
        <item m="1" x="5199"/>
        <item m="1" x="6031"/>
        <item m="1" x="3295"/>
        <item m="1" x="5049"/>
        <item m="1" x="3227"/>
        <item m="1" x="7743"/>
        <item m="1" x="4940"/>
        <item m="1" x="7998"/>
        <item m="1" x="6482"/>
        <item m="1" x="2171"/>
        <item m="1" x="7335"/>
        <item m="1" x="3883"/>
        <item m="1" x="4005"/>
        <item m="1" x="5712"/>
        <item m="1" x="7023"/>
        <item m="1" x="2917"/>
        <item m="1" x="7629"/>
        <item m="1" x="4684"/>
        <item m="1" x="7959"/>
        <item m="1" x="6284"/>
        <item m="1" x="1261"/>
        <item m="1" x="7151"/>
        <item m="1" x="2760"/>
        <item m="1" x="7811"/>
        <item m="1" x="4482"/>
        <item m="1" x="5802"/>
        <item m="1" x="7077"/>
        <item m="1" x="4782"/>
        <item m="1" x="6382"/>
        <item m="1" x="87"/>
        <item m="1" x="6162"/>
        <item m="1" x="7133"/>
        <item m="1" x="7807"/>
        <item m="1" x="6416"/>
        <item m="1" x="7472"/>
        <item m="1" x="5496"/>
        <item m="1" x="6890"/>
        <item m="1" x="3600"/>
        <item m="1" x="5320"/>
        <item m="1" x="4386"/>
        <item m="1" x="5200"/>
        <item m="1" x="6032"/>
        <item m="1" x="3296"/>
        <item m="1" x="5050"/>
        <item m="1" x="6599"/>
        <item m="1" x="3228"/>
        <item m="1" x="7744"/>
        <item m="1" x="4941"/>
        <item m="1" x="7999"/>
        <item m="1" x="6483"/>
        <item m="1" x="7336"/>
        <item m="1" x="2261"/>
        <item m="1" x="452"/>
        <item m="1" x="1375"/>
        <item m="1" x="2918"/>
        <item m="1" x="66"/>
        <item m="1" x="170"/>
        <item m="1" x="4285"/>
        <item m="1" x="390"/>
        <item m="1" x="722"/>
        <item m="1" x="5929"/>
        <item m="1" x="1262"/>
        <item m="1" x="1903"/>
        <item m="1" x="7926"/>
        <item m="1" x="3234"/>
        <item m="1" x="143"/>
        <item m="1" x="4942"/>
        <item m="1" x="663"/>
        <item m="1" x="1505"/>
        <item m="1" x="3041"/>
        <item m="1" x="7185"/>
        <item m="1" x="3631"/>
        <item m="1" x="160"/>
        <item m="1" x="4990"/>
        <item m="1" x="695"/>
        <item m="1" x="6509"/>
        <item m="1" x="1816"/>
        <item m="1" x="3080"/>
        <item m="1" x="4819"/>
        <item m="1" x="2063"/>
        <item m="1" x="3748"/>
        <item m="1" x="1215"/>
        <item m="1" x="2662"/>
        <item m="1" x="307"/>
        <item m="1" x="1104"/>
        <item m="1" x="4534"/>
        <item m="1" x="881"/>
        <item m="1" x="1834"/>
        <item m="1" x="3474"/>
        <item m="1" x="584"/>
        <item m="1" x="5603"/>
        <item m="1" x="6317"/>
        <item m="1" x="1636"/>
        <item m="1" x="6964"/>
        <item m="1" x="7382"/>
        <item m="1" x="244"/>
        <item m="1" x="4553"/>
        <item m="1" x="912"/>
        <item m="1" x="6196"/>
        <item m="1" x="2172"/>
        <item m="1" x="3524"/>
        <item m="1" x="5228"/>
        <item m="1" x="4006"/>
        <item m="1" x="453"/>
        <item m="1" x="5329"/>
        <item m="1" x="1376"/>
        <item m="1" x="6755"/>
        <item m="1" x="2919"/>
        <item m="1" x="67"/>
        <item m="1" x="171"/>
        <item m="1" x="4286"/>
        <item m="1" x="391"/>
        <item m="1" x="723"/>
        <item m="1" x="5930"/>
        <item m="1" x="1263"/>
        <item m="1" x="1904"/>
        <item m="1" x="3235"/>
        <item m="1" x="4943"/>
        <item m="1" x="1506"/>
        <item m="1" x="3042"/>
        <item m="1" x="830"/>
        <item m="1" x="2038"/>
        <item m="1" x="6510"/>
        <item m="1" x="245"/>
        <item m="1" x="4554"/>
        <item m="1" x="913"/>
        <item m="1" x="6197"/>
        <item m="1" x="2173"/>
        <item m="1" x="88"/>
        <item m="1" x="3525"/>
        <item m="1" x="435"/>
        <item m="1" x="5229"/>
        <item m="1" x="1339"/>
        <item m="1" x="1692"/>
        <item m="1" x="2449"/>
        <item m="1" x="3324"/>
        <item m="1" x="4153"/>
        <item m="1" x="2262"/>
        <item m="1" x="454"/>
        <item m="1" x="1377"/>
        <item m="1" x="4944"/>
        <item m="1" x="664"/>
        <item m="1" x="1507"/>
        <item m="1" x="3043"/>
        <item m="1" x="831"/>
        <item m="1" x="2039"/>
        <item m="1" x="750"/>
        <item m="1" x="5975"/>
        <item m="1" x="1945"/>
        <item m="1" x="7186"/>
        <item m="1" x="3632"/>
        <item m="1" x="161"/>
        <item m="1" x="4991"/>
        <item m="1" x="696"/>
        <item m="1" x="6511"/>
        <item m="1" x="1817"/>
        <item m="1" x="3081"/>
        <item m="1" x="4820"/>
        <item m="1" x="308"/>
        <item m="1" x="1105"/>
        <item m="1" x="2527"/>
        <item m="1" x="3866"/>
        <item m="1" x="5573"/>
        <item m="1" x="7961"/>
        <item m="1" x="2822"/>
        <item m="1" x="213"/>
        <item m="1" x="4535"/>
        <item m="1" x="882"/>
        <item m="1" x="1835"/>
        <item m="1" x="3475"/>
        <item m="1" x="6198"/>
        <item m="1" x="2174"/>
        <item m="1" x="3526"/>
        <item m="1" x="5230"/>
        <item m="1" x="1693"/>
        <item m="1" x="2450"/>
        <item m="1" x="3325"/>
        <item m="1" x="4154"/>
        <item m="1" x="2263"/>
        <item m="1" x="4007"/>
        <item m="1" x="455"/>
        <item m="1" x="5330"/>
        <item m="1" x="1378"/>
        <item m="1" x="6756"/>
        <item m="1" x="2920"/>
        <item m="1" x="68"/>
        <item m="1" x="172"/>
        <item m="1" x="4287"/>
        <item m="1" x="392"/>
        <item m="1" x="724"/>
        <item m="1" x="246"/>
        <item m="1" x="4555"/>
        <item m="1" x="914"/>
        <item m="1" x="6199"/>
        <item m="1" x="2175"/>
        <item m="1" x="89"/>
        <item m="1" x="3527"/>
        <item m="1" x="436"/>
        <item m="1" x="5231"/>
        <item m="1" x="1340"/>
        <item m="1" x="1694"/>
        <item m="1" x="2451"/>
        <item m="1" x="3326"/>
        <item m="1" x="4155"/>
        <item m="1" x="2264"/>
        <item m="1" x="456"/>
        <item m="1" x="1379"/>
        <item m="1" x="4945"/>
        <item m="1" x="665"/>
        <item m="1" x="1508"/>
        <item m="1" x="3044"/>
        <item m="1" x="832"/>
        <item m="1" x="2040"/>
        <item m="1" x="751"/>
        <item m="1" x="5976"/>
        <item m="1" x="1946"/>
        <item m="1" x="7187"/>
        <item m="1" x="3633"/>
        <item m="1" x="162"/>
        <item m="1" x="4992"/>
        <item m="1" x="697"/>
        <item m="1" x="6512"/>
        <item m="1" x="1818"/>
        <item m="1" x="3082"/>
        <item m="1" x="4821"/>
        <item m="1" x="309"/>
        <item m="1" x="1106"/>
        <item m="1" x="2528"/>
        <item m="1" x="3867"/>
        <item m="1" x="5574"/>
        <item m="1" x="7962"/>
        <item m="1" x="2823"/>
        <item m="1" x="214"/>
        <item m="1" x="4536"/>
        <item m="1" x="883"/>
        <item m="1" x="1836"/>
        <item m="1" x="3476"/>
        <item m="1" x="6200"/>
        <item m="1" x="2176"/>
        <item m="1" x="3528"/>
        <item m="1" x="5232"/>
        <item m="1" x="1695"/>
        <item m="1" x="2452"/>
        <item m="1" x="3327"/>
        <item m="1" x="4156"/>
        <item m="1" x="2265"/>
        <item m="1" x="4008"/>
        <item m="1" x="457"/>
        <item m="1" x="5331"/>
        <item m="1" x="1380"/>
        <item m="1" x="6757"/>
        <item m="1" x="2921"/>
        <item m="1" x="69"/>
        <item m="1" x="173"/>
        <item m="1" x="4288"/>
        <item m="1" x="393"/>
        <item m="1" x="725"/>
        <item m="1" x="833"/>
        <item m="1" x="2041"/>
        <item m="1" x="752"/>
        <item m="1" x="5977"/>
        <item m="1" x="1947"/>
        <item m="1" x="7188"/>
        <item m="1" x="3634"/>
        <item m="1" x="4993"/>
        <item m="1" x="6513"/>
        <item m="1" x="247"/>
        <item m="1" x="4556"/>
        <item m="1" x="915"/>
        <item m="1" x="6201"/>
        <item m="1" x="2177"/>
        <item m="1" x="90"/>
        <item m="1" x="3529"/>
        <item m="1" x="437"/>
        <item m="1" x="458"/>
        <item m="1" x="1381"/>
        <item m="1" x="2922"/>
        <item m="1" x="70"/>
        <item m="1" x="174"/>
        <item m="1" x="4289"/>
        <item m="1" x="394"/>
        <item m="1" x="726"/>
        <item m="1" x="5931"/>
        <item m="1" x="1264"/>
        <item m="1" x="1905"/>
        <item m="1" x="7927"/>
        <item m="1" x="3236"/>
        <item m="1" x="144"/>
        <item m="1" x="4946"/>
        <item m="1" x="666"/>
        <item m="1" x="1509"/>
        <item m="1" x="3045"/>
        <item m="1" x="834"/>
        <item m="1" x="2042"/>
        <item m="1" x="6514"/>
        <item m="1" x="1819"/>
        <item m="1" x="3083"/>
        <item m="1" x="4822"/>
        <item m="1" x="2064"/>
        <item m="1" x="3749"/>
        <item m="1" x="1216"/>
        <item m="1" x="2663"/>
        <item m="1" x="310"/>
        <item m="1" x="1107"/>
        <item m="1" x="2529"/>
        <item m="1" x="3868"/>
        <item m="1" x="585"/>
        <item m="1" x="5604"/>
        <item m="1" x="6318"/>
        <item m="1" x="1637"/>
        <item m="1" x="6965"/>
        <item m="1" x="7383"/>
        <item m="1" x="248"/>
        <item m="1" x="4557"/>
        <item m="1" x="916"/>
        <item m="1" x="6202"/>
        <item m="1" x="2178"/>
        <item m="1" x="3530"/>
        <item m="1" x="5233"/>
        <item m="1" x="1696"/>
        <item m="1" x="2453"/>
        <item m="1" x="3328"/>
        <item m="1" x="4157"/>
        <item m="1" x="6758"/>
        <item m="1" x="2923"/>
        <item m="1" x="71"/>
        <item m="1" x="175"/>
        <item m="1" x="4290"/>
        <item m="1" x="395"/>
        <item m="1" x="727"/>
        <item m="1" x="5932"/>
        <item m="1" x="1265"/>
        <item m="1" x="1906"/>
        <item m="1" x="3237"/>
        <item m="1" x="4947"/>
        <item m="1" x="1510"/>
        <item m="1" x="3046"/>
        <item m="1" x="835"/>
        <item m="1" x="2043"/>
        <item m="1" x="753"/>
        <item m="1" x="5978"/>
        <item m="1" x="1948"/>
        <item m="1" x="5234"/>
        <item m="1" x="1341"/>
        <item m="1" x="1697"/>
        <item m="1" x="2454"/>
        <item m="1" x="3329"/>
        <item m="1" x="4158"/>
        <item m="1" x="2266"/>
        <item m="1" x="459"/>
        <item m="1" x="1382"/>
        <item m="1" x="2924"/>
        <item m="1" x="72"/>
        <item m="1" x="176"/>
        <item m="1" x="4291"/>
        <item m="1" x="396"/>
        <item m="1" x="728"/>
        <item m="1" x="5933"/>
        <item m="1" x="1266"/>
        <item m="1" x="1907"/>
        <item m="1" x="7928"/>
        <item m="1" x="3238"/>
        <item m="1" x="145"/>
        <item m="1" x="754"/>
        <item m="1" x="5979"/>
        <item m="1" x="1949"/>
        <item m="1" x="7189"/>
        <item m="1" x="3635"/>
        <item m="1" x="163"/>
        <item m="1" x="4994"/>
        <item m="1" x="698"/>
        <item m="1" x="6515"/>
        <item m="1" x="1820"/>
        <item m="1" x="3084"/>
        <item m="1" x="4823"/>
        <item m="1" x="2065"/>
        <item m="1" x="3750"/>
        <item m="1" x="1217"/>
        <item m="1" x="2664"/>
        <item m="1" x="5575"/>
        <item m="1" x="7963"/>
        <item m="1" x="2824"/>
        <item m="1" x="215"/>
        <item m="1" x="4537"/>
        <item m="1" x="884"/>
        <item m="1" x="1837"/>
        <item m="1" x="3477"/>
        <item m="1" x="586"/>
        <item m="1" x="5605"/>
        <item m="1" x="6319"/>
        <item m="1" x="1638"/>
        <item m="1" x="6966"/>
        <item m="1" x="7384"/>
        <item m="1" x="249"/>
        <item m="1" x="4558"/>
        <item m="1" x="917"/>
        <item m="1" x="6203"/>
        <item m="1" x="2267"/>
        <item m="1" x="4009"/>
        <item m="1" x="460"/>
        <item m="1" x="5332"/>
        <item m="1" x="1383"/>
        <item m="1" x="6759"/>
        <item m="1" x="2925"/>
        <item m="1" x="73"/>
        <item m="1" x="177"/>
        <item m="1" x="4292"/>
        <item m="1" x="397"/>
        <item m="1" x="729"/>
        <item m="1" x="5934"/>
        <item m="1" x="1267"/>
        <item m="1" x="1908"/>
        <item m="1" x="3239"/>
        <item m="1" x="4948"/>
        <item m="1" x="1511"/>
        <item m="1" x="3047"/>
        <item m="1" x="7190"/>
        <item m="1" x="3636"/>
        <item m="1" x="4995"/>
        <item m="1" x="6516"/>
        <item m="1" x="250"/>
        <item m="1" x="4559"/>
        <item m="1" x="918"/>
        <item m="1" x="6204"/>
        <item m="1" x="2179"/>
        <item m="1" x="91"/>
        <item m="1" x="3531"/>
        <item m="1" x="438"/>
        <item m="1" x="5235"/>
        <item m="1" x="1342"/>
        <item m="1" x="1698"/>
        <item m="1" x="2455"/>
        <item m="1" x="3330"/>
        <item m="1" x="4159"/>
        <item m="1" x="2268"/>
        <item m="1" x="5935"/>
        <item m="1" x="1268"/>
        <item m="1" x="1909"/>
        <item m="1" x="7929"/>
        <item m="1" x="3240"/>
        <item m="1" x="146"/>
        <item m="1" x="4949"/>
        <item m="1" x="667"/>
        <item m="1" x="1512"/>
        <item m="1" x="3048"/>
        <item m="1" x="836"/>
        <item m="1" x="2044"/>
        <item m="1" x="755"/>
        <item m="1" x="5980"/>
        <item m="1" x="1950"/>
        <item m="1" x="7191"/>
        <item m="1" x="3637"/>
        <item m="1" x="164"/>
        <item m="1" x="4996"/>
        <item m="1" x="699"/>
        <item m="1" x="1218"/>
        <item m="1" x="2665"/>
        <item m="1" x="311"/>
        <item m="1" x="1108"/>
        <item m="1" x="2530"/>
        <item m="1" x="3869"/>
        <item m="1" x="5576"/>
        <item m="1" x="7964"/>
        <item m="1" x="2825"/>
        <item m="1" x="216"/>
        <item m="1" x="4538"/>
        <item m="1" x="885"/>
        <item m="1" x="1838"/>
        <item m="1" x="3478"/>
        <item m="1" x="6967"/>
        <item m="1" x="7385"/>
        <item m="1" x="251"/>
        <item m="1" x="4560"/>
        <item m="1" x="919"/>
        <item m="1" x="6205"/>
        <item m="1" x="2180"/>
        <item m="1" x="3532"/>
        <item m="1" x="5236"/>
        <item m="1" x="1699"/>
        <item m="1" x="2456"/>
        <item m="1" x="3331"/>
        <item m="1" x="4160"/>
        <item m="1" x="2269"/>
        <item m="1" x="4010"/>
        <item m="1" x="461"/>
        <item m="1" x="5333"/>
        <item m="1" x="1384"/>
        <item m="1" x="4950"/>
        <item m="1" x="1513"/>
        <item m="1" x="3049"/>
        <item m="1" x="837"/>
        <item m="1" x="2045"/>
        <item m="1" x="756"/>
        <item m="1" x="5981"/>
        <item m="1" x="1951"/>
        <item m="1" x="7192"/>
        <item m="1" x="3638"/>
        <item m="1" x="252"/>
        <item m="1" x="4561"/>
        <item m="1" x="920"/>
        <item m="1" x="6206"/>
        <item m="1" x="2181"/>
        <item m="1" x="92"/>
        <item m="1" x="3533"/>
        <item m="1" x="439"/>
        <item m="1" x="462"/>
        <item m="1" x="1385"/>
        <item m="1" x="2926"/>
        <item m="1" x="74"/>
        <item m="1" x="178"/>
        <item m="1" x="4293"/>
        <item m="1" x="398"/>
        <item m="1" x="730"/>
        <item m="1" x="5936"/>
        <item m="1" x="1269"/>
        <item m="1" x="1910"/>
        <item m="1" x="7930"/>
        <item m="1" x="3241"/>
        <item m="1" x="147"/>
        <item m="1" x="4951"/>
        <item m="1" x="668"/>
        <item m="1" x="1514"/>
        <item m="1" x="3050"/>
        <item m="1" x="838"/>
        <item m="1" x="2046"/>
        <item m="1" x="6517"/>
        <item m="1" x="1821"/>
        <item m="1" x="3085"/>
        <item m="1" x="4824"/>
        <item m="1" x="2066"/>
        <item m="1" x="3751"/>
        <item m="1" x="1219"/>
        <item m="1" x="2666"/>
        <item m="1" x="312"/>
        <item m="1" x="1109"/>
        <item m="1" x="2531"/>
        <item m="1" x="3870"/>
        <item m="1" x="587"/>
        <item m="1" x="5606"/>
        <item m="1" x="6320"/>
        <item m="1" x="1639"/>
        <item m="1" x="6968"/>
        <item m="1" x="7386"/>
        <item m="1" x="253"/>
        <item m="1" x="4562"/>
        <item m="1" x="921"/>
        <item m="1" x="6207"/>
        <item m="1" x="2182"/>
        <item m="1" x="3534"/>
        <item m="1" x="5237"/>
        <item m="1" x="1700"/>
        <item m="1" x="2457"/>
        <item m="1" x="3332"/>
        <item m="1" x="4161"/>
        <item m="1" x="6760"/>
        <item m="1" x="2927"/>
        <item m="1" x="75"/>
        <item m="1" x="179"/>
        <item m="1" x="4294"/>
        <item m="1" x="399"/>
        <item m="1" x="731"/>
        <item m="1" x="5937"/>
        <item m="1" x="1270"/>
        <item m="1" x="1911"/>
        <item m="1" x="3242"/>
        <item m="1" x="4952"/>
        <item m="1" x="1515"/>
        <item m="1" x="3051"/>
        <item m="1" x="839"/>
        <item m="1" x="2047"/>
        <item m="1" x="757"/>
        <item m="1" x="5982"/>
        <item m="1" x="1952"/>
        <item m="1" x="6208"/>
        <item m="1" x="2183"/>
        <item m="1" x="93"/>
        <item m="1" x="3535"/>
        <item m="1" x="440"/>
        <item m="1" x="5238"/>
        <item m="1" x="1343"/>
        <item m="1" x="1701"/>
        <item m="1" x="2458"/>
        <item m="1" x="3333"/>
        <item m="1" x="4162"/>
        <item m="1" x="2270"/>
        <item m="1" x="463"/>
        <item m="1" x="1386"/>
        <item m="1" x="2928"/>
        <item m="1" x="76"/>
        <item m="1" x="180"/>
        <item m="1" x="4295"/>
        <item m="1" x="400"/>
        <item m="1" x="732"/>
        <item m="1" x="840"/>
        <item m="1" x="2048"/>
        <item m="1" x="758"/>
        <item m="1" x="5983"/>
        <item m="1" x="1953"/>
        <item m="1" x="7193"/>
        <item m="1" x="3639"/>
        <item m="1" x="165"/>
        <item m="1" x="4997"/>
        <item m="1" x="700"/>
        <item m="1" x="6518"/>
        <item m="1" x="1822"/>
        <item m="1" x="3086"/>
        <item m="1" x="4825"/>
        <item m="1" x="2067"/>
        <item m="1" x="3752"/>
        <item m="1" x="2532"/>
        <item m="1" x="3871"/>
        <item m="1" x="5577"/>
        <item m="1" x="7965"/>
        <item m="1" x="2826"/>
        <item m="1" x="217"/>
        <item m="1" x="4539"/>
        <item m="1" x="886"/>
        <item m="1" x="1839"/>
        <item m="1" x="3479"/>
        <item m="1" x="588"/>
        <item m="1" x="5607"/>
        <item m="1" x="6321"/>
        <item m="1" x="1640"/>
        <item m="1" x="1702"/>
        <item m="1" x="2459"/>
        <item m="1" x="3334"/>
        <item m="1" x="4163"/>
        <item m="1" x="2271"/>
        <item m="1" x="4011"/>
        <item m="1" x="464"/>
        <item m="1" x="5334"/>
        <item m="1" x="1387"/>
        <item m="1" x="6761"/>
        <item m="1" x="2929"/>
        <item m="1" x="77"/>
        <item m="1" x="181"/>
        <item m="1" x="4296"/>
        <item m="1" x="401"/>
        <item m="1" x="733"/>
        <item m="1" x="5938"/>
        <item m="1" x="1271"/>
        <item m="1" x="1912"/>
        <item m="1" x="3243"/>
        <item m="1" x="759"/>
        <item m="1" x="5984"/>
        <item m="1" x="1954"/>
        <item m="1" x="7194"/>
        <item m="1" x="3640"/>
        <item m="1" x="4998"/>
        <item m="1" x="6519"/>
        <item m="1" x="254"/>
        <item m="1" x="4563"/>
        <item m="1" x="922"/>
        <item m="1" x="6209"/>
        <item m="1" x="2184"/>
        <item m="1" x="94"/>
        <item m="1" x="3536"/>
        <item m="1" x="441"/>
        <item m="1" x="5239"/>
        <item m="1" x="1344"/>
        <item m="1" x="1703"/>
        <item m="1" x="2460"/>
        <item m="1" x="3335"/>
        <item m="1" x="4164"/>
        <item m="1" x="2930"/>
        <item m="1" x="78"/>
        <item m="1" x="182"/>
        <item m="1" x="4297"/>
        <item m="1" x="402"/>
        <item m="1" x="734"/>
        <item m="1" x="5939"/>
        <item m="1" x="1272"/>
        <item m="1" x="1913"/>
        <item m="1" x="7931"/>
        <item m="1" x="3244"/>
        <item m="1" x="148"/>
        <item m="1" x="4953"/>
        <item m="1" x="669"/>
        <item m="1" x="1516"/>
        <item m="1" x="3052"/>
        <item m="1" x="841"/>
        <item m="1" x="2049"/>
        <item m="1" x="760"/>
        <item m="1" x="5985"/>
        <item m="1" x="1955"/>
        <item m="1" x="2068"/>
        <item m="1" x="3753"/>
        <item m="1" x="1220"/>
        <item m="1" x="2667"/>
        <item m="1" x="313"/>
        <item m="1" x="1110"/>
        <item m="1" x="2533"/>
        <item m="1" x="3872"/>
        <item m="1" x="5578"/>
        <item m="1" x="7966"/>
        <item m="1" x="2827"/>
        <item m="1" x="218"/>
        <item m="1" x="589"/>
        <item m="1" x="5608"/>
        <item m="1" x="6322"/>
        <item m="1" x="1641"/>
        <item m="1" x="6969"/>
        <item m="1" x="7387"/>
        <item m="1" x="255"/>
        <item m="1" x="4564"/>
        <item m="1" x="923"/>
        <item m="1" x="6210"/>
        <item m="1" x="2185"/>
        <item m="1" x="3537"/>
        <item m="1" x="5240"/>
        <item m="1" x="1704"/>
        <item m="1" x="2461"/>
        <item m="1" x="3336"/>
        <item m="1" x="4165"/>
        <item m="1" x="2272"/>
        <item m="1" x="5940"/>
        <item m="1" x="1273"/>
        <item m="1" x="1914"/>
        <item m="1" x="3245"/>
        <item m="1" x="4954"/>
        <item m="1" x="1517"/>
        <item m="1" x="3053"/>
        <item m="1" x="842"/>
        <item m="1" x="2050"/>
        <item m="1" x="761"/>
        <item m="1" x="5986"/>
        <item m="1" x="1956"/>
        <item m="1" x="7195"/>
        <item m="1" x="3641"/>
        <item m="1" x="110"/>
        <item m="1" x="3716"/>
        <item m="1" x="4565"/>
        <item m="1" x="527"/>
        <item m="1" x="5453"/>
        <item m="1" x="532"/>
        <item m="1" x="1546"/>
        <item m="1" x="3148"/>
        <item m="1" x="209"/>
        <item m="1" x="4505"/>
        <item m="1" x="870"/>
        <item m="1" x="6125"/>
        <item m="1" x="2142"/>
        <item m="1" x="79"/>
        <item m="1" x="3434"/>
        <item m="1" x="403"/>
        <item m="1" x="5174"/>
        <item m="1" x="1274"/>
        <item m="1" x="7932"/>
        <item m="1" x="149"/>
        <item m="1" x="670"/>
        <item m="1" x="1518"/>
        <item m="1" x="2244"/>
        <item m="1" x="3054"/>
        <item m="1" x="6694"/>
        <item m="1" x="2813"/>
        <item m="1" x="166"/>
        <item m="1" x="4131"/>
        <item m="1" x="701"/>
        <item m="1" x="5849"/>
        <item m="1" x="1823"/>
        <item m="1" x="4826"/>
        <item m="1" x="1371"/>
        <item m="1" x="2909"/>
        <item m="1" x="716"/>
        <item m="1" x="1890"/>
        <item m="1" x="3601"/>
        <item m="1" x="314"/>
        <item m="1" x="1111"/>
        <item m="1" x="1211"/>
        <item m="1" x="2643"/>
        <item m="1" x="617"/>
        <item m="1" x="299"/>
        <item m="1" x="590"/>
        <item m="1" x="5609"/>
        <item m="1" x="1056"/>
        <item m="1" x="1642"/>
        <item m="1" x="6970"/>
        <item m="1" x="2417"/>
        <item m="1" x="3229"/>
        <item m="1" x="3717"/>
        <item m="1" x="4566"/>
        <item m="1" x="5454"/>
        <item m="1" x="6211"/>
        <item m="1" x="2655"/>
        <item m="1" x="4412"/>
        <item m="1" x="3149"/>
        <item m="1" x="210"/>
        <item m="1" x="4506"/>
        <item m="1" x="5335"/>
        <item m="1" x="871"/>
        <item m="1" x="6126"/>
        <item m="1" x="6762"/>
        <item m="1" x="2143"/>
        <item m="1" x="80"/>
        <item m="1" x="3435"/>
        <item m="1" x="404"/>
        <item m="1" x="5175"/>
        <item m="1" x="1275"/>
        <item m="1" x="1519"/>
        <item m="1" x="2245"/>
        <item m="1" x="3055"/>
        <item m="1" x="447"/>
        <item m="1" x="1362"/>
        <item m="1" x="111"/>
        <item m="1" x="3718"/>
        <item m="1" x="4567"/>
        <item m="1" x="528"/>
        <item m="1" x="5455"/>
        <item m="1" x="6212"/>
        <item m="1" x="1501"/>
        <item m="1" x="2656"/>
        <item m="1" x="4413"/>
        <item m="1" x="1705"/>
        <item m="1" x="3337"/>
        <item m="1" x="533"/>
        <item m="1" x="1547"/>
        <item m="1" x="3150"/>
        <item m="1" x="211"/>
        <item m="1" x="4507"/>
        <item m="1" x="872"/>
        <item m="1" x="671"/>
        <item m="1" x="1520"/>
        <item m="1" x="2246"/>
        <item m="1" x="3056"/>
        <item m="1" x="448"/>
        <item m="1" x="1363"/>
        <item m="1" x="429"/>
        <item m="1" x="5201"/>
        <item m="1" x="1324"/>
        <item m="1" x="6695"/>
        <item m="1" x="2814"/>
        <item m="1" x="167"/>
        <item m="1" x="4132"/>
        <item m="1" x="702"/>
        <item m="1" x="5850"/>
        <item m="1" x="1824"/>
        <item m="1" x="4827"/>
        <item m="1" x="3602"/>
        <item m="1" x="315"/>
        <item m="1" x="1112"/>
        <item m="1" x="2534"/>
        <item m="1" x="7980"/>
        <item m="1" x="3873"/>
        <item m="1" x="295"/>
        <item m="1" x="5579"/>
        <item m="1" x="1036"/>
        <item m="1" x="2036"/>
        <item m="1" x="3709"/>
        <item m="1" x="1212"/>
        <item m="1" x="2644"/>
        <item m="1" x="618"/>
        <item m="1" x="6213"/>
        <item m="1" x="2657"/>
        <item m="1" x="4414"/>
        <item m="1" x="1706"/>
        <item m="1" x="3338"/>
        <item m="1" x="534"/>
        <item m="1" x="1548"/>
        <item m="1" x="3151"/>
        <item m="1" x="212"/>
        <item m="1" x="4508"/>
        <item m="1" x="5336"/>
        <item m="1" x="873"/>
        <item m="1" x="6127"/>
        <item m="1" x="6763"/>
        <item m="1" x="2144"/>
        <item m="1" x="81"/>
        <item m="1" x="3436"/>
        <item m="1" x="405"/>
        <item m="1" x="449"/>
        <item m="1" x="1364"/>
        <item m="1" x="2876"/>
        <item m="1" x="430"/>
        <item m="1" x="5202"/>
        <item m="1" x="1325"/>
        <item m="1" x="6696"/>
        <item m="1" x="2815"/>
        <item m="1" x="112"/>
        <item m="1" x="3719"/>
        <item m="1" x="4568"/>
        <item m="1" x="529"/>
        <item m="1" x="5456"/>
        <item m="1" x="6214"/>
        <item m="1" x="1502"/>
        <item m="1" x="2658"/>
        <item m="1" x="4415"/>
        <item m="1" x="1707"/>
        <item m="1" x="3339"/>
        <item m="1" x="6128"/>
        <item m="1" x="2145"/>
        <item m="1" x="82"/>
        <item m="1" x="3437"/>
        <item m="1" x="406"/>
        <item m="1" x="5176"/>
        <item m="1" x="1276"/>
        <item m="1" x="7933"/>
        <item m="1" x="150"/>
        <item m="1" x="672"/>
        <item m="1" x="1521"/>
        <item m="1" x="2247"/>
        <item m="1" x="3057"/>
        <item m="1" x="450"/>
        <item m="1" x="1365"/>
        <item m="1" x="431"/>
        <item m="1" x="5203"/>
        <item m="1" x="1326"/>
        <item m="1" x="1372"/>
        <item m="1" x="2910"/>
        <item m="1" x="717"/>
        <item m="1" x="1891"/>
        <item m="1" x="3603"/>
        <item m="1" x="316"/>
        <item m="1" x="1113"/>
        <item m="1" x="2535"/>
        <item m="1" x="7981"/>
        <item m="1" x="3874"/>
        <item m="1" x="296"/>
        <item m="1" x="5580"/>
        <item m="1" x="1037"/>
        <item m="1" x="2037"/>
        <item m="1" x="3710"/>
        <item m="1" x="300"/>
        <item m="1" x="591"/>
        <item m="1" x="5610"/>
        <item m="1" x="1057"/>
        <item m="1" x="1643"/>
        <item m="1" x="6971"/>
        <item m="1" x="2418"/>
        <item m="1" x="3720"/>
        <item m="1" x="4569"/>
        <item m="1" x="5457"/>
        <item m="1" x="6215"/>
        <item m="1" x="2659"/>
        <item m="1" x="4416"/>
        <item m="1" x="1708"/>
        <item m="1" x="3340"/>
        <item m="1" x="535"/>
        <item m="1" x="1549"/>
        <item m="1" x="5177"/>
        <item m="1" x="1277"/>
        <item m="1" x="1522"/>
        <item m="1" x="2248"/>
        <item m="1" x="3058"/>
        <item m="1" x="451"/>
        <item m="1" x="1366"/>
        <item m="1" x="2877"/>
        <item m="1" x="432"/>
        <item m="1" x="5204"/>
        <item m="1" x="1327"/>
        <item m="1" x="6697"/>
        <item m="1" x="2816"/>
        <item m="1" x="4133"/>
        <item m="1" x="5643"/>
        <item m="1" x="2077"/>
        <item m="1" x="2863"/>
        <item m="1" x="3766"/>
        <item m="1" x="4598"/>
        <item m="1" x="2675"/>
        <item m="1" x="623"/>
        <item m="1" x="1713"/>
        <item m="1" x="3369"/>
        <item m="1" x="114"/>
        <item m="1" x="267"/>
        <item m="1" x="4718"/>
        <item m="1" x="549"/>
        <item m="1" x="965"/>
        <item m="1" x="6290"/>
        <item m="1" x="1586"/>
        <item m="1" x="2304"/>
        <item m="1" x="7969"/>
        <item m="1" x="3675"/>
        <item m="1" x="226"/>
        <item m="1" x="993"/>
        <item m="1" x="6340"/>
        <item m="1" x="2346"/>
        <item m="1" x="7401"/>
        <item m="1" x="4052"/>
        <item m="1" x="256"/>
        <item m="1" x="5406"/>
        <item m="1" x="936"/>
        <item m="1" x="6806"/>
        <item m="1" x="2198"/>
        <item m="1" x="3542"/>
        <item m="1" x="5254"/>
        <item m="1" x="2462"/>
        <item m="1" x="4179"/>
        <item m="1" x="1529"/>
        <item m="1" x="3101"/>
        <item m="1" x="5955"/>
        <item m="1" x="1927"/>
        <item m="1" x="52"/>
        <item m="1" x="3256"/>
        <item m="1" x="321"/>
        <item m="1" x="4971"/>
        <item m="1" x="1130"/>
        <item m="1" x="2215"/>
        <item m="1" x="3905"/>
        <item m="1" x="798"/>
        <item m="1" x="5994"/>
        <item m="1" x="6645"/>
        <item m="1" x="2004"/>
        <item m="1" x="7213"/>
        <item m="1" x="7551"/>
        <item m="1" x="352"/>
        <item m="1" x="5001"/>
        <item m="1" x="1165"/>
        <item m="1" x="2676"/>
        <item m="1" x="4433"/>
        <item m="1" x="624"/>
        <item m="1" x="5731"/>
        <item m="1" x="1714"/>
        <item m="1" x="7029"/>
        <item m="1" x="3370"/>
        <item m="1" x="115"/>
        <item m="1" x="268"/>
        <item m="1" x="4719"/>
        <item m="1" x="550"/>
        <item m="1" x="966"/>
        <item m="1" x="6291"/>
        <item m="1" x="1587"/>
        <item m="1" x="2305"/>
        <item m="1" x="3676"/>
        <item m="1" x="5362"/>
        <item m="1" x="1844"/>
        <item m="1" x="3490"/>
        <item m="1" x="7402"/>
        <item m="1" x="4053"/>
        <item m="1" x="5407"/>
        <item m="1" x="6807"/>
        <item m="1" x="353"/>
        <item m="1" x="5002"/>
        <item m="1" x="1166"/>
        <item m="1" x="6544"/>
        <item m="1" x="2573"/>
        <item m="1" x="131"/>
        <item m="1" x="3953"/>
        <item m="1" x="604"/>
        <item m="1" x="5644"/>
        <item m="1" x="2078"/>
        <item m="1" x="2864"/>
        <item m="1" x="3767"/>
        <item m="1" x="4599"/>
        <item m="1" x="2677"/>
        <item m="1" x="6292"/>
        <item m="1" x="1588"/>
        <item m="1" x="2306"/>
        <item m="1" x="7970"/>
        <item m="1" x="3677"/>
        <item m="1" x="227"/>
        <item m="1" x="5363"/>
        <item m="1" x="894"/>
        <item m="1" x="1845"/>
        <item m="1" x="3491"/>
        <item m="1" x="1072"/>
        <item m="1" x="2424"/>
        <item m="1" x="994"/>
        <item m="1" x="6341"/>
        <item m="1" x="2347"/>
        <item m="1" x="7403"/>
        <item m="1" x="4054"/>
        <item m="1" x="257"/>
        <item m="1" x="5408"/>
        <item m="1" x="937"/>
        <item m="1" x="1530"/>
        <item m="1" x="3102"/>
        <item m="1" x="465"/>
        <item m="1" x="1401"/>
        <item m="1" x="2944"/>
        <item m="1" x="4304"/>
        <item m="1" x="5956"/>
        <item m="1" x="1928"/>
        <item m="1" x="53"/>
        <item m="1" x="3257"/>
        <item m="1" x="322"/>
        <item m="1" x="4972"/>
        <item m="1" x="1131"/>
        <item m="1" x="2216"/>
        <item m="1" x="3906"/>
        <item m="1" x="7214"/>
        <item m="1" x="7552"/>
        <item m="1" x="354"/>
        <item m="1" x="5003"/>
        <item m="1" x="1167"/>
        <item m="1" x="6545"/>
        <item m="1" x="2574"/>
        <item m="1" x="3954"/>
        <item m="1" x="5645"/>
        <item m="1" x="2079"/>
        <item m="1" x="2865"/>
        <item m="1" x="3768"/>
        <item m="1" x="4600"/>
        <item m="1" x="2678"/>
        <item m="1" x="4434"/>
        <item m="1" x="625"/>
        <item m="1" x="5732"/>
        <item m="1" x="1715"/>
        <item m="1" x="5364"/>
        <item m="1" x="1846"/>
        <item m="1" x="3492"/>
        <item m="1" x="355"/>
        <item m="1" x="5004"/>
        <item m="1" x="1168"/>
        <item m="1" x="6546"/>
        <item m="1" x="2575"/>
        <item m="1" x="132"/>
        <item m="1" x="3955"/>
        <item m="1" x="605"/>
        <item m="1" x="5646"/>
        <item m="1" x="2080"/>
        <item m="1" x="2866"/>
        <item m="1" x="3769"/>
        <item m="1" x="4601"/>
        <item m="1" x="2679"/>
        <item m="1" x="6293"/>
        <item m="1" x="1589"/>
        <item m="1" x="2307"/>
        <item m="1" x="7971"/>
        <item m="1" x="3678"/>
        <item m="1" x="228"/>
        <item m="1" x="5365"/>
        <item m="1" x="895"/>
        <item m="1" x="1847"/>
        <item m="1" x="3493"/>
        <item m="1" x="1073"/>
        <item m="1" x="2425"/>
        <item m="1" x="995"/>
        <item m="1" x="6342"/>
        <item m="1" x="2348"/>
        <item m="1" x="7404"/>
        <item m="1" x="4055"/>
        <item m="1" x="258"/>
        <item m="1" x="5409"/>
        <item m="1" x="938"/>
        <item m="1" x="1531"/>
        <item m="1" x="3103"/>
        <item m="1" x="466"/>
        <item m="1" x="1402"/>
        <item m="1" x="2945"/>
        <item m="1" x="4305"/>
        <item m="1" x="5957"/>
        <item m="1" x="1929"/>
        <item m="1" x="54"/>
        <item m="1" x="3258"/>
        <item m="1" x="323"/>
        <item m="1" x="4973"/>
        <item m="1" x="1132"/>
        <item m="1" x="2217"/>
        <item m="1" x="3907"/>
        <item m="1" x="7215"/>
        <item m="1" x="7553"/>
        <item m="1" x="356"/>
        <item m="1" x="5005"/>
        <item m="1" x="1169"/>
        <item m="1" x="6547"/>
        <item m="1" x="2576"/>
        <item m="1" x="3956"/>
        <item m="1" x="5647"/>
        <item m="1" x="2081"/>
        <item m="1" x="2867"/>
        <item m="1" x="3770"/>
        <item m="1" x="4602"/>
        <item m="1" x="2680"/>
        <item m="1" x="4435"/>
        <item m="1" x="626"/>
        <item m="1" x="5733"/>
        <item m="1" x="1716"/>
        <item m="1" x="5366"/>
        <item m="1" x="1848"/>
        <item m="1" x="3494"/>
        <item m="1" x="1074"/>
        <item m="1" x="2426"/>
        <item m="1" x="996"/>
        <item m="1" x="6343"/>
        <item m="1" x="2349"/>
        <item m="1" x="7405"/>
        <item m="1" x="4056"/>
        <item m="1" x="5410"/>
        <item m="1" x="6808"/>
        <item m="1" x="357"/>
        <item m="1" x="5006"/>
        <item m="1" x="1170"/>
        <item m="1" x="2681"/>
        <item m="1" x="627"/>
        <item m="1" x="1717"/>
        <item m="1" x="3371"/>
        <item m="1" x="116"/>
        <item m="1" x="269"/>
        <item m="1" x="4720"/>
        <item m="1" x="551"/>
        <item m="1" x="967"/>
        <item m="1" x="6294"/>
        <item m="1" x="1590"/>
        <item m="1" x="2308"/>
        <item m="1" x="7972"/>
        <item m="1" x="3679"/>
        <item m="1" x="229"/>
        <item m="1" x="5367"/>
        <item m="1" x="896"/>
        <item m="1" x="1849"/>
        <item m="1" x="3495"/>
        <item m="1" x="7406"/>
        <item m="1" x="4057"/>
        <item m="1" x="259"/>
        <item m="1" x="5411"/>
        <item m="1" x="939"/>
        <item m="1" x="6809"/>
        <item m="1" x="2199"/>
        <item m="1" x="3543"/>
        <item m="1" x="5255"/>
        <item m="1" x="2463"/>
        <item m="1" x="4180"/>
        <item m="1" x="1532"/>
        <item m="1" x="3104"/>
        <item m="1" x="467"/>
        <item m="1" x="1403"/>
        <item m="1" x="4974"/>
        <item m="1" x="1133"/>
        <item m="1" x="2218"/>
        <item m="1" x="3908"/>
        <item m="1" x="799"/>
        <item m="1" x="5995"/>
        <item m="1" x="6646"/>
        <item m="1" x="2005"/>
        <item m="1" x="7216"/>
        <item m="1" x="7554"/>
        <item m="1" x="358"/>
        <item m="1" x="5007"/>
        <item m="1" x="1171"/>
        <item m="1" x="6548"/>
        <item m="1" x="2577"/>
        <item m="1" x="3957"/>
        <item m="1" x="5648"/>
        <item m="1" x="4436"/>
        <item m="1" x="628"/>
        <item m="1" x="5734"/>
        <item m="1" x="1718"/>
        <item m="1" x="7030"/>
        <item m="1" x="3372"/>
        <item m="1" x="117"/>
        <item m="1" x="270"/>
        <item m="1" x="4721"/>
        <item m="1" x="552"/>
        <item m="1" x="968"/>
        <item m="1" x="6295"/>
        <item m="1" x="1591"/>
        <item m="1" x="2309"/>
        <item m="1" x="3680"/>
        <item m="1" x="5368"/>
        <item m="1" x="1850"/>
        <item m="1" x="3496"/>
        <item m="1" x="1075"/>
        <item m="1" x="2427"/>
        <item m="1" x="6549"/>
        <item m="1" x="2578"/>
        <item m="1" x="133"/>
        <item m="1" x="3958"/>
        <item m="1" x="606"/>
        <item m="1" x="5649"/>
        <item m="1" x="2082"/>
        <item m="1" x="2868"/>
        <item m="1" x="3771"/>
        <item m="1" x="4603"/>
        <item m="1" x="2682"/>
        <item m="1" x="629"/>
        <item m="1" x="1719"/>
        <item m="1" x="3373"/>
        <item m="1" x="118"/>
        <item m="1" x="271"/>
        <item m="1" x="4722"/>
        <item m="1" x="553"/>
        <item m="1" x="969"/>
        <item m="1" x="1076"/>
        <item m="1" x="2428"/>
        <item m="1" x="997"/>
        <item m="1" x="6344"/>
        <item m="1" x="2350"/>
        <item m="1" x="7407"/>
        <item m="1" x="4058"/>
        <item m="1" x="260"/>
        <item m="1" x="5412"/>
        <item m="1" x="940"/>
        <item m="1" x="6810"/>
        <item m="1" x="2200"/>
        <item m="1" x="3544"/>
        <item m="1" x="5256"/>
        <item m="1" x="2464"/>
        <item m="1" x="4181"/>
        <item m="1" x="2946"/>
        <item m="1" x="4306"/>
        <item m="1" x="5958"/>
        <item m="1" x="1930"/>
        <item m="1" x="55"/>
        <item m="1" x="3259"/>
        <item m="1" x="324"/>
        <item m="1" x="4975"/>
        <item m="1" x="1134"/>
        <item m="1" x="2219"/>
        <item m="1" x="3909"/>
        <item m="1" x="800"/>
        <item m="1" x="5996"/>
        <item m="1" x="6647"/>
        <item m="1" x="2006"/>
        <item m="1" x="2083"/>
        <item m="1" x="2869"/>
        <item m="1" x="3772"/>
        <item m="1" x="4604"/>
        <item m="1" x="2683"/>
        <item m="1" x="4437"/>
        <item m="1" x="630"/>
        <item m="1" x="5735"/>
        <item m="1" x="1720"/>
        <item m="1" x="7031"/>
        <item m="1" x="3374"/>
        <item m="1" x="119"/>
        <item m="1" x="272"/>
        <item m="1" x="4723"/>
        <item m="1" x="554"/>
        <item m="1" x="970"/>
        <item m="1" x="6296"/>
        <item m="1" x="1592"/>
        <item m="1" x="2310"/>
        <item m="1" x="3681"/>
        <item m="1" x="998"/>
        <item m="1" x="6345"/>
        <item m="1" x="2351"/>
        <item m="1" x="7408"/>
        <item m="1" x="4059"/>
        <item m="1" x="5413"/>
        <item m="1" x="6811"/>
        <item m="1" x="359"/>
        <item m="1" x="5008"/>
        <item m="1" x="1172"/>
        <item m="1" x="6550"/>
        <item m="1" x="2579"/>
        <item m="1" x="134"/>
        <item m="1" x="3959"/>
        <item m="1" x="607"/>
        <item m="1" x="5650"/>
        <item m="1" x="2084"/>
        <item m="1" x="2870"/>
        <item m="1" x="3773"/>
        <item m="1" x="4605"/>
        <item m="1" x="3375"/>
        <item m="1" x="120"/>
        <item m="1" x="273"/>
        <item m="1" x="4724"/>
        <item m="1" x="555"/>
        <item m="1" x="971"/>
        <item m="1" x="6297"/>
        <item m="1" x="1593"/>
        <item m="1" x="2311"/>
        <item m="1" x="7973"/>
        <item m="1" x="3682"/>
        <item m="1" x="230"/>
        <item m="1" x="5369"/>
        <item m="1" x="897"/>
        <item m="1" x="1851"/>
        <item m="1" x="3497"/>
        <item m="1" x="1077"/>
        <item m="1" x="2429"/>
        <item m="1" x="999"/>
        <item m="1" x="6346"/>
        <item m="1" x="2352"/>
        <item m="1" x="2465"/>
        <item m="1" x="4182"/>
        <item m="1" x="1533"/>
        <item m="1" x="3105"/>
        <item m="1" x="468"/>
        <item m="1" x="1404"/>
        <item m="1" x="2947"/>
        <item m="1" x="4307"/>
        <item m="1" x="5959"/>
        <item m="1" x="1931"/>
        <item m="1" x="56"/>
        <item m="1" x="3260"/>
        <item m="1" x="325"/>
        <item m="1" x="801"/>
        <item m="1" x="5997"/>
        <item m="1" x="6648"/>
        <item m="1" x="2007"/>
        <item m="1" x="7217"/>
        <item m="1" x="7555"/>
        <item m="1" x="360"/>
        <item m="1" x="5009"/>
        <item m="1" x="1173"/>
        <item m="1" x="6551"/>
        <item m="1" x="2580"/>
        <item m="1" x="3960"/>
        <item m="1" x="5651"/>
        <item m="1" x="2085"/>
        <item m="1" x="2871"/>
        <item m="1" x="3774"/>
        <item m="1" x="4606"/>
        <item m="1" x="2684"/>
        <item m="1" x="6298"/>
        <item m="1" x="1594"/>
        <item m="1" x="2312"/>
        <item m="1" x="3683"/>
        <item m="1" x="5370"/>
        <item m="1" x="1852"/>
        <item m="1" x="3498"/>
        <item m="1" x="1078"/>
        <item m="1" x="2430"/>
        <item m="1" x="1000"/>
        <item m="1" x="6347"/>
        <item m="1" x="2353"/>
        <item m="1" x="7409"/>
        <item m="1" x="4060"/>
        <item m="1" x="361"/>
        <item m="1" x="5010"/>
        <item m="1" x="1174"/>
        <item m="1" x="2685"/>
        <item m="1" x="631"/>
        <item m="1" x="1721"/>
        <item m="1" x="3376"/>
        <item m="1" x="121"/>
        <item m="1" x="274"/>
        <item m="1" x="4725"/>
        <item m="1" x="556"/>
        <item m="1" x="972"/>
        <item m="1" x="6299"/>
        <item m="1" x="1595"/>
        <item m="1" x="2313"/>
        <item m="1" x="7974"/>
        <item m="1" x="3684"/>
        <item m="1" x="231"/>
        <item m="1" x="5371"/>
        <item m="1" x="898"/>
        <item m="1" x="1853"/>
        <item m="1" x="3499"/>
        <item m="1" x="7410"/>
        <item m="1" x="4061"/>
        <item m="1" x="261"/>
        <item m="1" x="5414"/>
        <item m="1" x="941"/>
        <item m="1" x="6812"/>
        <item m="1" x="2201"/>
        <item m="1" x="3545"/>
        <item m="1" x="5257"/>
        <item m="1" x="2466"/>
        <item m="1" x="4183"/>
        <item m="1" x="1534"/>
        <item m="1" x="3106"/>
        <item m="1" x="469"/>
        <item m="1" x="1405"/>
        <item m="1" x="4976"/>
        <item m="1" x="1135"/>
        <item m="1" x="2220"/>
        <item m="1" x="3910"/>
        <item m="1" x="802"/>
        <item m="1" x="5998"/>
        <item m="1" x="6649"/>
        <item m="1" x="7218"/>
        <item m="1" x="7556"/>
        <item m="1" x="362"/>
        <item m="1" x="5011"/>
        <item m="1" x="1175"/>
        <item m="1" x="6552"/>
        <item m="1" x="2581"/>
        <item m="1" x="3961"/>
        <item m="1" x="5652"/>
        <item m="1" x="4438"/>
        <item m="1" x="632"/>
        <item m="1" x="5736"/>
        <item m="1" x="1722"/>
        <item m="1" x="7032"/>
        <item m="1" x="3377"/>
        <item m="1" x="122"/>
        <item m="1" x="275"/>
        <item m="1" x="4726"/>
        <item m="1" x="557"/>
        <item m="1" x="973"/>
        <item m="1" x="6300"/>
        <item m="1" x="1596"/>
        <item m="1" x="2314"/>
        <item m="1" x="3685"/>
        <item m="1" x="5372"/>
        <item m="1" x="1854"/>
        <item m="1" x="3500"/>
        <item m="1" x="1079"/>
        <item m="1" x="2431"/>
        <item m="1" x="6813"/>
        <item m="1" x="363"/>
        <item m="1" x="5012"/>
        <item m="1" x="1176"/>
        <item m="1" x="6553"/>
        <item m="1" x="2582"/>
        <item m="1" x="135"/>
        <item m="1" x="3962"/>
        <item m="1" x="608"/>
        <item m="1" x="5653"/>
        <item m="1" x="2086"/>
        <item m="1" x="2872"/>
        <item m="1" x="3775"/>
        <item m="1" x="4607"/>
        <item m="1" x="2686"/>
        <item m="1" x="633"/>
        <item m="1" x="1723"/>
        <item m="1" x="5373"/>
        <item m="1" x="899"/>
        <item m="1" x="1855"/>
        <item m="1" x="3501"/>
        <item m="1" x="1080"/>
        <item m="1" x="2432"/>
        <item m="1" x="1001"/>
        <item m="1" x="6348"/>
        <item m="1" x="2354"/>
        <item m="1" x="7411"/>
        <item m="1" x="4062"/>
        <item m="1" x="262"/>
        <item m="1" x="5415"/>
        <item m="1" x="942"/>
        <item m="1" x="6814"/>
        <item m="1" x="2202"/>
        <item m="1" x="3546"/>
        <item m="1" x="5258"/>
        <item m="1" x="470"/>
        <item m="1" x="1406"/>
        <item m="1" x="2948"/>
        <item m="1" x="4308"/>
        <item m="1" x="5960"/>
        <item m="1" x="1932"/>
        <item m="1" x="57"/>
        <item m="1" x="3261"/>
        <item m="1" x="326"/>
        <item m="1" x="4977"/>
        <item m="1" x="1136"/>
        <item m="1" x="2221"/>
        <item m="1" x="3911"/>
        <item m="1" x="6554"/>
        <item m="1" x="2583"/>
        <item m="1" x="3963"/>
        <item m="1" x="5654"/>
        <item m="1" x="2087"/>
        <item m="1" x="2873"/>
        <item m="1" x="3776"/>
        <item m="1" x="4608"/>
        <item m="1" x="2687"/>
        <item m="1" x="4439"/>
        <item m="1" x="634"/>
        <item m="1" x="5737"/>
        <item m="1" x="1724"/>
        <item m="1" x="7033"/>
        <item m="1" x="3378"/>
        <item m="1" x="123"/>
        <item m="1" x="276"/>
        <item m="1" x="4727"/>
        <item m="1" x="558"/>
        <item m="1" x="974"/>
        <item m="1" x="1081"/>
        <item m="1" x="2433"/>
        <item m="1" x="1002"/>
        <item m="1" x="6349"/>
        <item m="1" x="2355"/>
        <item m="1" x="7412"/>
        <item m="1" x="4063"/>
        <item m="1" x="5416"/>
        <item m="1" x="6815"/>
        <item m="1" x="364"/>
        <item m="1" x="5013"/>
        <item m="1" x="1177"/>
        <item m="1" x="6555"/>
        <item m="1" x="2584"/>
        <item m="1" x="136"/>
        <item m="1" x="3964"/>
        <item m="1" x="609"/>
        <item m="1" x="635"/>
        <item m="1" x="1725"/>
        <item m="1" x="3379"/>
        <item m="1" x="124"/>
        <item m="1" x="277"/>
        <item m="1" x="4728"/>
        <item m="1" x="559"/>
        <item m="1" x="975"/>
        <item m="1" x="6301"/>
        <item m="1" x="1597"/>
        <item m="1" x="2315"/>
        <item m="1" x="7975"/>
        <item m="1" x="3686"/>
        <item m="1" x="232"/>
        <item m="1" x="5374"/>
        <item m="1" x="900"/>
        <item m="1" x="1856"/>
        <item m="1" x="3502"/>
        <item m="1" x="1082"/>
        <item m="1" x="2434"/>
        <item m="1" x="6816"/>
        <item m="1" x="2203"/>
        <item m="1" x="3547"/>
        <item m="1" x="5259"/>
        <item m="1" x="2467"/>
        <item m="1" x="4184"/>
        <item m="1" x="1535"/>
        <item m="1" x="3107"/>
        <item m="1" x="471"/>
        <item m="1" x="1407"/>
        <item m="1" x="2949"/>
        <item m="1" x="4309"/>
        <item m="1" x="803"/>
        <item m="1" x="5999"/>
        <item m="1" x="6650"/>
        <item m="1" x="7219"/>
        <item m="1" x="7557"/>
        <item m="1" x="365"/>
        <item m="1" x="5014"/>
        <item m="1" x="1178"/>
        <item m="1" x="6556"/>
        <item m="1" x="2585"/>
        <item m="1" x="3965"/>
        <item m="1" x="5655"/>
        <item m="1" x="2088"/>
        <item m="1" x="2874"/>
        <item m="1" x="3777"/>
        <item m="1" x="4609"/>
        <item m="1" x="7034"/>
        <item m="1" x="3380"/>
        <item m="1" x="125"/>
        <item m="1" x="278"/>
        <item m="1" x="4729"/>
        <item m="1" x="560"/>
        <item m="1" x="976"/>
        <item m="1" x="6302"/>
        <item m="1" x="1598"/>
        <item m="1" x="2316"/>
        <item m="1" x="3687"/>
        <item m="1" x="5375"/>
        <item m="1" x="1857"/>
        <item m="1" x="3503"/>
        <item m="1" x="1083"/>
        <item m="1" x="2435"/>
        <item m="1" x="1003"/>
        <item m="1" x="6350"/>
        <item m="1" x="2356"/>
        <item m="1" x="2089"/>
        <item m="1" x="3778"/>
        <item m="1" x="718"/>
        <item m="1" x="1894"/>
        <item m="1" x="3606"/>
        <item m="1" x="317"/>
        <item m="1" x="4933"/>
        <item m="1" x="1122"/>
        <item m="1" x="6473"/>
        <item m="1" x="2544"/>
        <item m="1" x="126"/>
        <item m="1" x="3878"/>
        <item m="1" x="561"/>
        <item m="1" x="5591"/>
        <item m="1" x="1599"/>
        <item m="1" x="7976"/>
        <item m="1" x="233"/>
        <item m="1" x="596"/>
        <item m="1" x="5611"/>
        <item m="1" x="1656"/>
        <item m="1" x="6980"/>
        <item m="1" x="3246"/>
        <item m="1" x="263"/>
        <item m="1" x="4574"/>
        <item m="1" x="943"/>
        <item m="1" x="6234"/>
        <item m="1" x="2204"/>
        <item m="1" x="5260"/>
        <item m="1" x="1709"/>
        <item m="1" x="3359"/>
        <item m="1" x="958"/>
        <item m="1" x="2287"/>
        <item m="1" x="5961"/>
        <item m="1" x="1307"/>
        <item m="1" x="2422"/>
        <item m="1" x="4125"/>
        <item m="1" x="1523"/>
        <item m="1" x="3076"/>
        <item m="1" x="433"/>
        <item m="1" x="804"/>
        <item m="1" x="6000"/>
        <item m="1" x="1333"/>
        <item m="1" x="2008"/>
        <item m="1" x="7220"/>
        <item m="1" x="2828"/>
        <item m="1" x="4134"/>
        <item m="1" x="5015"/>
        <item m="1" x="5855"/>
        <item m="1" x="719"/>
        <item m="1" x="1895"/>
        <item m="1" x="3607"/>
        <item m="1" x="318"/>
        <item m="1" x="4934"/>
        <item m="1" x="5738"/>
        <item m="1" x="1123"/>
        <item m="1" x="6474"/>
        <item m="1" x="7035"/>
        <item m="1" x="2545"/>
        <item m="1" x="127"/>
        <item m="1" x="3879"/>
        <item m="1" x="562"/>
        <item m="1" x="5592"/>
        <item m="1" x="1600"/>
        <item m="1" x="1858"/>
        <item m="1" x="2647"/>
        <item m="1" x="3504"/>
        <item m="1" x="6981"/>
        <item m="1" x="3247"/>
        <item m="1" x="4575"/>
        <item m="1" x="6235"/>
        <item m="1" x="168"/>
        <item m="1" x="4135"/>
        <item m="1" x="5016"/>
        <item m="1" x="712"/>
        <item m="1" x="5856"/>
        <item m="1" x="6557"/>
        <item m="1" x="1840"/>
        <item m="1" x="3095"/>
        <item m="1" x="4840"/>
        <item m="1" x="2090"/>
        <item m="1" x="3779"/>
        <item m="1" x="720"/>
        <item m="1" x="1896"/>
        <item m="1" x="5593"/>
        <item m="1" x="1601"/>
        <item m="1" x="7977"/>
        <item m="1" x="234"/>
        <item m="1" x="901"/>
        <item m="1" x="1859"/>
        <item m="1" x="2648"/>
        <item m="1" x="3505"/>
        <item m="1" x="619"/>
        <item m="1" x="1684"/>
        <item m="1" x="597"/>
        <item m="1" x="5612"/>
        <item m="1" x="1657"/>
        <item m="1" x="6982"/>
        <item m="1" x="3248"/>
        <item m="1" x="264"/>
        <item m="1" x="4576"/>
        <item m="1" x="944"/>
        <item m="1" x="959"/>
        <item m="1" x="2288"/>
        <item m="1" x="4026"/>
        <item m="1" x="472"/>
        <item m="1" x="1408"/>
        <item m="1" x="2950"/>
        <item m="1" x="84"/>
        <item m="1" x="4310"/>
        <item m="1" x="423"/>
        <item m="1" x="5962"/>
        <item m="1" x="1308"/>
        <item m="1" x="2423"/>
        <item m="1" x="4126"/>
        <item m="1" x="1524"/>
        <item m="1" x="3077"/>
        <item m="1" x="7221"/>
        <item m="1" x="2829"/>
        <item m="1" x="4136"/>
        <item m="1" x="5017"/>
        <item m="1" x="5857"/>
        <item m="1" x="6558"/>
        <item m="1" x="3096"/>
        <item m="1" x="4841"/>
        <item m="1" x="2091"/>
        <item m="1" x="3780"/>
        <item m="1" x="721"/>
        <item m="1" x="1897"/>
        <item m="1" x="3608"/>
        <item m="1" x="319"/>
        <item m="1" x="4935"/>
        <item m="1" x="5739"/>
        <item m="1" x="1124"/>
        <item m="1" x="1860"/>
        <item m="1" x="2649"/>
        <item m="1" x="3506"/>
        <item m="1" x="620"/>
        <item m="1" x="1685"/>
        <item m="1" x="3311"/>
        <item m="1" x="598"/>
        <item m="1" x="5613"/>
        <item m="1" x="1658"/>
        <item m="1" x="6983"/>
        <item m="1" x="3249"/>
        <item m="1" x="169"/>
        <item m="1" x="4137"/>
        <item m="1" x="5018"/>
        <item m="1" x="713"/>
        <item m="1" x="5858"/>
        <item m="1" x="6559"/>
        <item m="1" x="1841"/>
        <item m="1" x="3097"/>
        <item m="1" x="4842"/>
        <item m="1" x="3609"/>
        <item m="1" x="320"/>
        <item m="1" x="4936"/>
        <item m="1" x="1125"/>
        <item m="1" x="6475"/>
        <item m="1" x="2546"/>
        <item m="1" x="128"/>
        <item m="1" x="3880"/>
        <item m="1" x="563"/>
        <item m="1" x="5594"/>
        <item m="1" x="1602"/>
        <item m="1" x="7978"/>
        <item m="1" x="235"/>
        <item m="1" x="902"/>
        <item m="1" x="1213"/>
        <item m="1" x="1861"/>
        <item m="1" x="2650"/>
        <item m="1" x="3507"/>
        <item m="1" x="621"/>
        <item m="1" x="1686"/>
        <item m="1" x="6236"/>
        <item m="1" x="2205"/>
        <item m="1" x="5261"/>
        <item m="1" x="1710"/>
        <item m="1" x="3360"/>
        <item m="1" x="960"/>
        <item m="1" x="2289"/>
        <item m="1" x="4027"/>
        <item m="1" x="473"/>
        <item m="1" x="1409"/>
        <item m="1" x="2951"/>
        <item m="1" x="85"/>
        <item m="1" x="4311"/>
        <item m="1" x="424"/>
        <item m="1" x="434"/>
        <item m="1" x="805"/>
        <item m="1" x="6001"/>
        <item m="1" x="1334"/>
        <item m="1" x="2009"/>
        <item m="1" x="7222"/>
        <item m="1" x="2830"/>
        <item m="1" x="4138"/>
        <item m="1" x="5019"/>
        <item m="1" x="5859"/>
        <item m="1" x="6560"/>
        <item m="1" x="3098"/>
        <item m="1" x="4843"/>
        <item m="1" x="2092"/>
        <item m="1" x="3781"/>
        <item m="1" x="3881"/>
        <item m="1" x="564"/>
        <item m="1" x="5595"/>
        <item m="1" x="1603"/>
        <item m="1" x="1214"/>
        <item m="1" x="1862"/>
        <item m="1" x="2651"/>
        <item m="1" x="3508"/>
        <item m="1" x="622"/>
        <item m="1" x="1687"/>
        <item m="1" x="3312"/>
        <item m="1" x="599"/>
        <item m="1" x="5614"/>
        <item m="1" x="1659"/>
        <item m="1" x="4387"/>
        <item m="1" x="817"/>
        <item m="1" x="6033"/>
        <item m="1" x="2474"/>
        <item m="1" x="3297"/>
        <item m="1" x="4200"/>
        <item m="1" x="5051"/>
        <item m="1" x="3118"/>
        <item m="1" x="847"/>
        <item m="1" x="2099"/>
        <item m="1" x="3812"/>
        <item m="1" x="183"/>
        <item m="1" x="376"/>
        <item m="1" x="5151"/>
        <item m="1" x="762"/>
        <item m="1" x="1230"/>
        <item m="1" x="1350"/>
        <item m="1" x="2837"/>
        <item m="1" x="1278"/>
        <item m="1" x="6666"/>
        <item m="1" x="2761"/>
        <item m="1" x="7575"/>
        <item m="1" x="4483"/>
        <item m="1" x="366"/>
        <item m="1" x="5803"/>
        <item m="1" x="1192"/>
        <item m="1" x="7078"/>
        <item m="1" x="2599"/>
        <item m="1" x="3971"/>
        <item m="1" x="5672"/>
        <item m="1" x="2878"/>
        <item m="1" x="4626"/>
        <item m="1" x="3396"/>
        <item m="1" x="4730"/>
        <item m="1" x="6323"/>
        <item m="1" x="2333"/>
        <item m="1" x="95"/>
        <item m="1" x="3696"/>
        <item m="1" x="479"/>
        <item m="1" x="5394"/>
        <item m="1" x="1431"/>
        <item m="1" x="2617"/>
        <item m="1" x="4340"/>
        <item m="1" x="1038"/>
        <item m="1" x="6359"/>
        <item m="1" x="6927"/>
        <item m="1" x="2475"/>
        <item m="1" x="3298"/>
        <item m="1" x="4201"/>
        <item m="1" x="5052"/>
        <item m="1" x="3119"/>
        <item m="1" x="4864"/>
        <item m="1" x="848"/>
        <item m="1" x="6103"/>
        <item m="1" x="2100"/>
        <item m="1" x="7273"/>
        <item m="1" x="3813"/>
        <item m="1" x="184"/>
        <item m="1" x="377"/>
        <item m="1" x="5152"/>
        <item m="1" x="763"/>
        <item m="1" x="1231"/>
        <item m="1" x="6618"/>
        <item m="1" x="1957"/>
        <item m="1" x="2717"/>
        <item m="1" x="4094"/>
        <item m="1" x="1279"/>
        <item m="1" x="6667"/>
        <item m="1" x="2762"/>
        <item m="1" x="7576"/>
        <item m="1" x="4484"/>
        <item m="1" x="5804"/>
        <item m="1" x="7079"/>
        <item m="1" x="506"/>
        <item m="1" x="5427"/>
        <item m="1" x="1460"/>
        <item m="1" x="6841"/>
        <item m="1" x="2992"/>
        <item m="1" x="203"/>
        <item m="1" x="4388"/>
        <item m="1" x="818"/>
        <item m="1" x="6034"/>
        <item m="1" x="2476"/>
        <item m="1" x="3299"/>
        <item m="1" x="4202"/>
        <item m="1" x="5053"/>
        <item m="1" x="3814"/>
        <item m="1" x="185"/>
        <item m="1" x="378"/>
        <item m="1" x="5153"/>
        <item m="1" x="764"/>
        <item m="1" x="1232"/>
        <item m="1" x="6619"/>
        <item m="1" x="1958"/>
        <item m="1" x="2718"/>
        <item m="1" x="58"/>
        <item m="1" x="4095"/>
        <item m="1" x="335"/>
        <item m="1" x="5760"/>
        <item m="1" x="1149"/>
        <item m="1" x="2226"/>
        <item m="1" x="3920"/>
        <item m="1" x="1351"/>
        <item m="1" x="2838"/>
        <item m="1" x="1280"/>
        <item m="1" x="6668"/>
        <item m="1" x="2763"/>
        <item m="1" x="2879"/>
        <item m="1" x="4627"/>
        <item m="1" x="1869"/>
        <item m="1" x="3559"/>
        <item m="1" x="636"/>
        <item m="1" x="1739"/>
        <item m="1" x="3397"/>
        <item m="1" x="4731"/>
        <item m="1" x="6324"/>
        <item m="1" x="2334"/>
        <item m="1" x="96"/>
        <item m="1" x="3697"/>
        <item m="1" x="480"/>
        <item m="1" x="1039"/>
        <item m="1" x="6360"/>
        <item m="1" x="6928"/>
        <item m="1" x="7431"/>
        <item m="1" x="7700"/>
        <item m="1" x="507"/>
        <item m="1" x="5428"/>
        <item m="1" x="1461"/>
        <item m="1" x="6842"/>
        <item m="1" x="2993"/>
        <item m="1" x="4389"/>
        <item m="1" x="6035"/>
        <item m="1" x="2477"/>
        <item m="1" x="3300"/>
        <item m="1" x="4203"/>
        <item m="1" x="5054"/>
        <item m="1" x="3120"/>
        <item m="1" x="6620"/>
        <item m="1" x="1959"/>
        <item m="1" x="2719"/>
        <item m="1" x="4096"/>
        <item m="1" x="5761"/>
        <item m="1" x="2227"/>
        <item m="1" x="3921"/>
        <item m="1" x="1352"/>
        <item m="1" x="2839"/>
        <item m="1" x="508"/>
        <item m="1" x="5429"/>
        <item m="1" x="1462"/>
        <item m="1" x="6843"/>
        <item m="1" x="2994"/>
        <item m="1" x="204"/>
        <item m="1" x="4390"/>
        <item m="1" x="819"/>
        <item m="1" x="849"/>
        <item m="1" x="2101"/>
        <item m="1" x="3815"/>
        <item m="1" x="186"/>
        <item m="1" x="379"/>
        <item m="1" x="5154"/>
        <item m="1" x="765"/>
        <item m="1" x="1233"/>
        <item m="1" x="6621"/>
        <item m="1" x="1960"/>
        <item m="1" x="2720"/>
        <item m="1" x="59"/>
        <item m="1" x="4097"/>
        <item m="1" x="336"/>
        <item m="1" x="5762"/>
        <item m="1" x="1150"/>
        <item m="1" x="2228"/>
        <item m="1" x="3922"/>
        <item m="1" x="1353"/>
        <item m="1" x="2840"/>
        <item m="1" x="7080"/>
        <item m="1" x="2600"/>
        <item m="1" x="3972"/>
        <item m="1" x="5673"/>
        <item m="1" x="2880"/>
        <item m="1" x="4628"/>
        <item m="1" x="1870"/>
        <item m="1" x="3560"/>
        <item m="1" x="637"/>
        <item m="1" x="1740"/>
        <item m="1" x="3398"/>
        <item m="1" x="4732"/>
        <item m="1" x="1040"/>
        <item m="1" x="6361"/>
        <item m="1" x="6929"/>
        <item m="1" x="7432"/>
        <item m="1" x="7701"/>
        <item m="1" x="509"/>
        <item m="1" x="5430"/>
        <item m="1" x="1463"/>
        <item m="1" x="6844"/>
        <item m="1" x="2995"/>
        <item m="1" x="4391"/>
        <item m="1" x="6036"/>
        <item m="1" x="2478"/>
        <item m="1" x="3301"/>
        <item m="1" x="4204"/>
        <item m="1" x="5055"/>
        <item m="1" x="7274"/>
        <item m="1" x="3816"/>
        <item m="1" x="187"/>
        <item m="1" x="380"/>
        <item m="1" x="5155"/>
        <item m="1" x="766"/>
        <item m="1" x="1234"/>
        <item m="1" x="6622"/>
        <item m="1" x="1961"/>
        <item m="1" x="2721"/>
        <item m="1" x="4098"/>
        <item m="1" x="5763"/>
        <item m="1" x="2229"/>
        <item m="1" x="3923"/>
        <item m="1" x="1354"/>
        <item m="1" x="2841"/>
        <item m="1" x="1281"/>
        <item m="1" x="6669"/>
        <item m="1" x="2764"/>
        <item m="1" x="6845"/>
        <item m="1" x="2996"/>
        <item m="1" x="205"/>
        <item m="1" x="4392"/>
        <item m="1" x="820"/>
        <item m="1" x="6037"/>
        <item m="1" x="2479"/>
        <item m="1" x="3302"/>
        <item m="1" x="4205"/>
        <item m="1" x="5056"/>
        <item m="1" x="3121"/>
        <item m="1" x="850"/>
        <item m="1" x="2102"/>
        <item m="1" x="3817"/>
        <item m="1" x="188"/>
        <item m="1" x="381"/>
        <item m="1" x="5156"/>
        <item m="1" x="767"/>
        <item m="1" x="1235"/>
        <item m="1" x="1355"/>
        <item m="1" x="2842"/>
        <item m="1" x="1282"/>
        <item m="1" x="6670"/>
        <item m="1" x="2765"/>
        <item m="1" x="7577"/>
        <item m="1" x="4485"/>
        <item m="1" x="367"/>
        <item m="1" x="5805"/>
        <item m="1" x="1193"/>
        <item m="1" x="7081"/>
        <item m="1" x="2601"/>
        <item m="1" x="3973"/>
        <item m="1" x="5674"/>
        <item m="1" x="2881"/>
        <item m="1" x="4629"/>
        <item m="1" x="3399"/>
        <item m="1" x="4733"/>
        <item m="1" x="6325"/>
        <item m="1" x="2335"/>
        <item m="1" x="97"/>
        <item m="1" x="3698"/>
        <item m="1" x="481"/>
        <item m="1" x="5395"/>
        <item m="1" x="1432"/>
        <item m="1" x="2618"/>
        <item m="1" x="4341"/>
        <item m="1" x="1041"/>
        <item m="1" x="6362"/>
        <item m="1" x="6930"/>
        <item m="1" x="2480"/>
        <item m="1" x="3303"/>
        <item m="1" x="4206"/>
        <item m="1" x="5057"/>
        <item m="1" x="3122"/>
        <item m="1" x="4865"/>
        <item m="1" x="851"/>
        <item m="1" x="6104"/>
        <item m="1" x="2103"/>
        <item m="1" x="7275"/>
        <item m="1" x="3818"/>
        <item m="1" x="189"/>
        <item m="1" x="382"/>
        <item m="1" x="5157"/>
        <item m="1" x="768"/>
        <item m="1" x="1236"/>
        <item m="1" x="6623"/>
        <item m="1" x="1962"/>
        <item m="1" x="2722"/>
        <item m="1" x="4099"/>
        <item m="1" x="1283"/>
        <item m="1" x="6671"/>
        <item m="1" x="2766"/>
        <item m="1" x="7578"/>
        <item m="1" x="4486"/>
        <item m="1" x="510"/>
        <item m="1" x="5431"/>
        <item m="1" x="1464"/>
        <item m="1" x="6846"/>
        <item m="1" x="2997"/>
        <item m="1" x="206"/>
        <item m="1" x="4393"/>
        <item m="1" x="821"/>
        <item m="1" x="6038"/>
        <item m="1" x="2481"/>
        <item m="1" x="3304"/>
        <item m="1" x="4207"/>
        <item m="1" x="5058"/>
        <item m="1" x="3123"/>
        <item m="1" x="6624"/>
        <item m="1" x="1963"/>
        <item m="1" x="2723"/>
        <item m="1" x="60"/>
        <item m="1" x="4100"/>
        <item m="1" x="337"/>
        <item m="1" x="5764"/>
        <item m="1" x="1151"/>
        <item m="1" x="2230"/>
        <item m="1" x="3924"/>
        <item m="1" x="1356"/>
        <item m="1" x="2843"/>
        <item m="1" x="1284"/>
        <item m="1" x="6672"/>
        <item m="1" x="2767"/>
        <item m="1" x="7579"/>
        <item m="1" x="4487"/>
        <item m="1" x="368"/>
        <item m="1" x="5806"/>
        <item m="1" x="1194"/>
        <item m="1" x="1871"/>
        <item m="1" x="3561"/>
        <item m="1" x="638"/>
        <item m="1" x="1741"/>
        <item m="1" x="3400"/>
        <item m="1" x="4734"/>
        <item m="1" x="6326"/>
        <item m="1" x="2336"/>
        <item m="1" x="98"/>
        <item m="1" x="3699"/>
        <item m="1" x="482"/>
        <item m="1" x="5396"/>
        <item m="1" x="1433"/>
        <item m="1" x="2619"/>
        <item m="1" x="4342"/>
        <item m="1" x="7433"/>
        <item m="1" x="7702"/>
        <item m="1" x="511"/>
        <item m="1" x="5432"/>
        <item m="1" x="1465"/>
        <item m="1" x="6847"/>
        <item m="1" x="2998"/>
        <item m="1" x="4394"/>
        <item m="1" x="6039"/>
        <item m="1" x="2482"/>
        <item m="1" x="3305"/>
        <item m="1" x="4208"/>
        <item m="1" x="5059"/>
        <item m="1" x="3124"/>
        <item m="1" x="4866"/>
        <item m="1" x="852"/>
        <item m="1" x="6105"/>
        <item m="1" x="2104"/>
        <item m="1" x="5765"/>
        <item m="1" x="2231"/>
        <item m="1" x="3925"/>
        <item m="1" x="1357"/>
        <item m="1" x="2844"/>
        <item m="1" x="1285"/>
        <item m="1" x="6673"/>
        <item m="1" x="2768"/>
        <item m="1" x="7580"/>
        <item m="1" x="4488"/>
        <item m="1" x="5807"/>
        <item m="1" x="7082"/>
        <item m="1" x="512"/>
        <item m="1" x="5433"/>
        <item m="1" x="1466"/>
        <item m="1" x="1536"/>
        <item m="1" x="3125"/>
        <item m="1" x="853"/>
        <item m="1" x="2105"/>
        <item m="1" x="3819"/>
        <item m="1" x="190"/>
        <item m="1" x="383"/>
        <item m="1" x="5158"/>
        <item m="1" x="769"/>
        <item m="1" x="1237"/>
        <item m="1" x="6625"/>
        <item m="1" x="1964"/>
        <item m="1" x="2724"/>
        <item m="1" x="61"/>
        <item m="1" x="4101"/>
        <item m="1" x="338"/>
        <item m="1" x="5766"/>
        <item m="1" x="1152"/>
        <item m="1" x="2232"/>
        <item m="1" x="3926"/>
        <item m="1" x="7581"/>
        <item m="1" x="4489"/>
        <item m="1" x="369"/>
        <item m="1" x="5808"/>
        <item m="1" x="1195"/>
        <item m="1" x="7083"/>
        <item m="1" x="2602"/>
        <item m="1" x="3974"/>
        <item m="1" x="5675"/>
        <item m="1" x="2882"/>
        <item m="1" x="4630"/>
        <item m="1" x="1872"/>
        <item m="1" x="3562"/>
        <item m="1" x="639"/>
        <item m="1" x="1742"/>
        <item m="1" x="5397"/>
        <item m="1" x="1434"/>
        <item m="1" x="2620"/>
        <item m="1" x="4343"/>
        <item m="1" x="1042"/>
        <item m="1" x="6363"/>
        <item m="1" x="6931"/>
        <item m="1" x="7434"/>
        <item m="1" x="7703"/>
        <item m="1" x="513"/>
        <item m="1" x="5434"/>
        <item m="1" x="1467"/>
        <item m="1" x="6848"/>
        <item m="1" x="2999"/>
        <item m="1" x="4395"/>
        <item m="1" x="6040"/>
        <item m="1" x="4867"/>
        <item m="1" x="854"/>
        <item m="1" x="6106"/>
        <item m="1" x="2106"/>
        <item m="1" x="7276"/>
        <item m="1" x="3820"/>
        <item m="1" x="191"/>
        <item m="1" x="384"/>
        <item m="1" x="5159"/>
        <item m="1" x="770"/>
        <item m="1" x="1238"/>
        <item m="1" x="6626"/>
        <item m="1" x="1965"/>
        <item m="1" x="2725"/>
        <item m="1" x="4102"/>
        <item m="1" x="5767"/>
        <item m="1" x="2233"/>
        <item m="1" x="3927"/>
        <item m="1" x="1358"/>
        <item m="1" x="2845"/>
        <item m="1" x="6849"/>
        <item m="1" x="3000"/>
        <item m="1" x="207"/>
        <item m="1" x="4396"/>
        <item m="1" x="822"/>
        <item m="1" x="6041"/>
        <item m="1" x="2483"/>
        <item m="1" x="3306"/>
        <item m="1" x="4209"/>
        <item m="1" x="5060"/>
        <item m="1" x="1537"/>
        <item m="1" x="3126"/>
        <item m="1" x="855"/>
        <item m="1" x="2107"/>
        <item m="1" x="3821"/>
        <item m="1" x="192"/>
        <item m="1" x="385"/>
        <item m="1" x="5160"/>
        <item m="1" x="771"/>
        <item m="1" x="1239"/>
        <item m="1" x="1359"/>
        <item m="1" x="2846"/>
        <item m="1" x="1286"/>
        <item m="1" x="6674"/>
        <item m="1" x="2769"/>
        <item m="1" x="7582"/>
        <item m="1" x="4490"/>
        <item m="1" x="370"/>
        <item m="1" x="5809"/>
        <item m="1" x="1196"/>
        <item m="1" x="7084"/>
        <item m="1" x="2603"/>
        <item m="1" x="3975"/>
        <item m="1" x="5676"/>
        <item m="1" x="2883"/>
        <item m="1" x="4631"/>
        <item m="1" x="3401"/>
        <item m="1" x="4735"/>
        <item m="1" x="6327"/>
        <item m="1" x="2337"/>
        <item m="1" x="99"/>
        <item m="1" x="3700"/>
        <item m="1" x="483"/>
        <item m="1" x="5398"/>
        <item m="1" x="1435"/>
        <item m="1" x="2621"/>
        <item m="1" x="4344"/>
        <item m="1" x="1043"/>
        <item m="1" x="6364"/>
        <item m="1" x="6932"/>
        <item m="1" x="2484"/>
        <item m="1" x="3307"/>
        <item m="1" x="4210"/>
        <item m="1" x="5061"/>
        <item m="1" x="1538"/>
        <item m="1" x="3127"/>
        <item m="1" x="4868"/>
        <item m="1" x="856"/>
        <item m="1" x="6107"/>
        <item m="1" x="2108"/>
        <item m="1" x="7277"/>
        <item m="1" x="3822"/>
        <item m="1" x="193"/>
        <item m="1" x="386"/>
        <item m="1" x="5161"/>
        <item m="1" x="772"/>
        <item m="1" x="1240"/>
        <item m="1" x="6627"/>
        <item m="1" x="1966"/>
        <item m="1" x="2726"/>
        <item m="1" x="4103"/>
        <item m="1" x="1287"/>
        <item m="1" x="6675"/>
        <item m="1" x="2770"/>
        <item m="1" x="7583"/>
        <item m="1" x="4491"/>
        <item m="1" x="5810"/>
        <item m="1" x="7085"/>
        <item m="1" x="514"/>
        <item m="1" x="5435"/>
        <item m="1" x="1468"/>
        <item m="1" x="6850"/>
        <item m="1" x="3001"/>
        <item m="1" x="208"/>
        <item m="1" x="4397"/>
        <item m="1" x="823"/>
        <item m="1" x="6042"/>
        <item m="1" x="2485"/>
        <item m="1" x="3308"/>
        <item m="1" x="4211"/>
        <item m="1" x="5062"/>
        <item m="1" x="3823"/>
        <item m="1" x="194"/>
        <item m="1" x="387"/>
        <item m="1" x="5162"/>
        <item m="1" x="773"/>
        <item m="1" x="1241"/>
        <item m="1" x="6628"/>
        <item m="1" x="1967"/>
        <item m="1" x="2727"/>
        <item m="1" x="62"/>
        <item m="1" x="4104"/>
        <item m="1" x="339"/>
        <item m="1" x="5768"/>
        <item m="1" x="1153"/>
        <item m="1" x="2234"/>
        <item m="1" x="3928"/>
        <item m="1" x="1360"/>
        <item m="1" x="2847"/>
        <item m="1" x="1288"/>
        <item m="1" x="6676"/>
        <item m="1" x="2771"/>
        <item m="1" x="2884"/>
        <item m="1" x="4632"/>
        <item m="1" x="1873"/>
        <item m="1" x="3563"/>
        <item m="1" x="640"/>
        <item m="1" x="1743"/>
        <item m="1" x="3402"/>
        <item m="1" x="4736"/>
        <item m="1" x="6328"/>
        <item m="1" x="2338"/>
        <item m="1" x="100"/>
        <item m="1" x="3701"/>
        <item m="1" x="484"/>
        <item m="1" x="1044"/>
        <item m="1" x="6365"/>
        <item m="1" x="6933"/>
        <item m="1" x="7435"/>
        <item m="1" x="7704"/>
        <item m="1" x="515"/>
        <item m="1" x="5436"/>
        <item m="1" x="1469"/>
        <item m="1" x="6851"/>
        <item m="1" x="3002"/>
        <item m="1" x="4398"/>
        <item m="1" x="6043"/>
        <item m="1" x="2486"/>
        <item m="1" x="3309"/>
        <item m="1" x="4212"/>
        <item m="1" x="5063"/>
        <item m="1" x="1539"/>
        <item m="1" x="3128"/>
        <item m="1" x="6629"/>
        <item m="1" x="1968"/>
        <item m="1" x="2728"/>
        <item m="1" x="4105"/>
        <item m="1" x="5769"/>
        <item m="1" x="2235"/>
        <item m="1" x="3929"/>
        <item m="1" x="1361"/>
        <item m="1" x="2848"/>
        <item m="1" x="1289"/>
        <item m="1" x="6677"/>
        <item m="1" x="2772"/>
        <item m="1" x="7584"/>
        <item m="1" x="4492"/>
        <item m="1" x="5811"/>
        <item m="1" x="6044"/>
        <item m="1" x="2487"/>
        <item m="1" x="3310"/>
        <item m="1" x="4213"/>
        <item m="1" x="5064"/>
        <item m="1" x="1540"/>
        <item m="1" x="3129"/>
        <item m="1" x="857"/>
        <item m="1" x="2109"/>
        <item m="1" x="3824"/>
        <item m="1" x="195"/>
        <item m="1" x="388"/>
        <item m="1" x="5163"/>
        <item m="1" x="774"/>
        <item m="1" x="1242"/>
        <item m="1" x="6630"/>
        <item m="1" x="1969"/>
        <item m="1" x="2729"/>
        <item m="1" x="63"/>
        <item m="1" x="4106"/>
        <item m="1" x="340"/>
        <item m="1" x="1290"/>
        <item m="1" x="6678"/>
        <item m="1" x="2773"/>
        <item m="1" x="7585"/>
        <item m="1" x="4493"/>
        <item m="1" x="371"/>
        <item m="1" x="5812"/>
        <item m="1" x="1197"/>
        <item m="1" x="7086"/>
        <item m="1" x="2604"/>
        <item m="1" x="3976"/>
        <item m="1" x="5677"/>
        <item m="1" x="2885"/>
        <item m="1" x="4633"/>
        <item m="1" x="1874"/>
        <item m="1" x="3564"/>
        <item m="1" x="6329"/>
        <item m="1" x="2339"/>
        <item m="1" x="101"/>
        <item m="1" x="3702"/>
        <item m="1" x="485"/>
        <item m="1" x="5399"/>
        <item m="1" x="1436"/>
        <item m="1" x="2622"/>
        <item m="1" x="4345"/>
        <item m="1" x="1045"/>
        <item m="1" x="6366"/>
        <item m="1" x="6934"/>
        <item m="1" x="7436"/>
        <item m="1" x="7705"/>
        <item m="1" x="516"/>
        <item m="1" x="5437"/>
        <item m="1" x="1470"/>
        <item m="1" x="1541"/>
        <item m="1" x="3130"/>
        <item m="1" x="4869"/>
        <item m="1" x="858"/>
        <item m="1" x="6108"/>
        <item m="1" x="2110"/>
        <item m="1" x="7278"/>
        <item m="1" x="3825"/>
        <item m="1" x="196"/>
        <item m="1" x="389"/>
        <item m="1" x="5164"/>
        <item m="1" x="775"/>
        <item m="1" x="1243"/>
        <item m="1" x="6631"/>
        <item m="1" x="1970"/>
        <item m="1" x="2730"/>
        <item m="1" x="4107"/>
        <item m="1" x="5770"/>
        <item m="1" x="2236"/>
        <item m="1" x="3930"/>
        <item m="1" x="7586"/>
        <item m="1" x="4494"/>
        <item m="1" x="265"/>
        <item m="1" x="4580"/>
        <item m="1" x="5438"/>
        <item m="1" x="954"/>
        <item m="1" x="6244"/>
        <item m="1" x="6852"/>
        <item m="1" x="2222"/>
        <item m="1" x="3554"/>
        <item m="1" x="5275"/>
        <item m="1" x="2488"/>
        <item m="1" x="4214"/>
        <item m="1" x="961"/>
        <item m="1" x="2296"/>
        <item m="1" x="4036"/>
        <item m="1" x="474"/>
        <item m="1" x="5356"/>
        <item m="1" x="1421"/>
        <item m="1" x="1154"/>
        <item m="1" x="1525"/>
        <item m="1" x="2237"/>
        <item m="1" x="3087"/>
        <item m="1" x="3931"/>
        <item m="1" x="843"/>
        <item m="1" x="2069"/>
        <item m="1" x="809"/>
        <item m="1" x="6003"/>
        <item m="1" x="2022"/>
        <item m="1" x="7235"/>
        <item m="1" x="3688"/>
        <item m="1" x="372"/>
        <item m="1" x="5023"/>
        <item m="1" x="1198"/>
        <item m="1" x="6579"/>
        <item m="1" x="2605"/>
        <item m="1" x="5678"/>
        <item m="1" x="4456"/>
        <item m="1" x="641"/>
        <item m="1" x="1744"/>
        <item m="1" x="3403"/>
        <item m="1" x="129"/>
        <item m="1" x="4737"/>
        <item m="1" x="592"/>
        <item m="1" x="6330"/>
        <item m="1" x="1644"/>
        <item m="1" x="2835"/>
        <item m="1" x="4570"/>
        <item m="1" x="1863"/>
        <item m="1" x="3538"/>
        <item m="1" x="6853"/>
        <item m="1" x="3555"/>
        <item m="1" x="5276"/>
        <item m="1" x="2489"/>
        <item m="1" x="4215"/>
        <item m="1" x="962"/>
        <item m="1" x="2297"/>
        <item m="1" x="4037"/>
        <item m="1" x="4870"/>
        <item m="1" x="475"/>
        <item m="1" x="5357"/>
        <item m="1" x="6109"/>
        <item m="1" x="1422"/>
        <item m="1" x="6776"/>
        <item m="1" x="7279"/>
        <item m="1" x="2965"/>
        <item m="1" x="197"/>
        <item m="1" x="4312"/>
        <item m="1" x="776"/>
        <item m="1" x="844"/>
        <item m="1" x="2070"/>
        <item m="1" x="3754"/>
        <item m="1" x="810"/>
        <item m="1" x="6004"/>
        <item m="1" x="2023"/>
        <item m="1" x="7236"/>
        <item m="1" x="3689"/>
        <item m="1" x="5024"/>
        <item m="1" x="6580"/>
        <item m="1" x="266"/>
        <item m="1" x="4581"/>
        <item m="1" x="5439"/>
        <item m="1" x="955"/>
        <item m="1" x="6245"/>
        <item m="1" x="6854"/>
        <item m="1" x="2223"/>
        <item m="1" x="3556"/>
        <item m="1" x="5277"/>
        <item m="1" x="4038"/>
        <item m="1" x="476"/>
        <item m="1" x="5358"/>
        <item m="1" x="1423"/>
        <item m="1" x="6777"/>
        <item m="1" x="2966"/>
        <item m="1" x="198"/>
        <item m="1" x="4313"/>
        <item m="1" x="777"/>
        <item m="1" x="5987"/>
        <item m="1" x="1971"/>
        <item m="1" x="64"/>
        <item m="1" x="341"/>
        <item m="1" x="1155"/>
        <item m="1" x="1526"/>
        <item m="1" x="2238"/>
        <item m="1" x="3088"/>
        <item m="1" x="3932"/>
        <item m="1" x="845"/>
        <item m="1" x="2071"/>
        <item m="1" x="6581"/>
        <item m="1" x="2606"/>
        <item m="1" x="5679"/>
        <item m="1" x="2095"/>
        <item m="1" x="3804"/>
        <item m="1" x="1221"/>
        <item m="1" x="2702"/>
        <item m="1" x="4457"/>
        <item m="1" x="642"/>
        <item m="1" x="1745"/>
        <item m="1" x="3404"/>
        <item m="1" x="130"/>
        <item m="1" x="4738"/>
        <item m="1" x="593"/>
        <item m="1" x="602"/>
        <item m="1" x="1046"/>
        <item m="1" x="6367"/>
        <item m="1" x="1667"/>
        <item m="1" x="2403"/>
        <item m="1" x="7437"/>
        <item m="1" x="3262"/>
        <item m="1" x="4582"/>
        <item m="1" x="5440"/>
        <item m="1" x="6246"/>
        <item m="1" x="6855"/>
        <item m="1" x="3557"/>
        <item m="1" x="5278"/>
        <item m="1" x="2490"/>
        <item m="1" x="4216"/>
        <item m="1" x="6778"/>
        <item m="1" x="7280"/>
        <item m="1" x="2967"/>
        <item m="1" x="199"/>
        <item m="1" x="4314"/>
        <item m="1" x="778"/>
        <item m="1" x="5988"/>
        <item m="1" x="1972"/>
        <item m="1" x="1527"/>
        <item m="1" x="2239"/>
        <item m="1" x="3089"/>
        <item m="1" x="3933"/>
        <item m="1" x="846"/>
        <item m="1" x="2072"/>
        <item m="1" x="3755"/>
        <item m="1" x="811"/>
        <item m="1" x="6005"/>
        <item m="1" x="2024"/>
        <item m="1" x="2491"/>
        <item m="1" x="4217"/>
        <item m="1" x="963"/>
        <item m="1" x="2298"/>
        <item m="1" x="4039"/>
        <item m="1" x="477"/>
        <item m="1" x="5359"/>
        <item m="1" x="1424"/>
        <item m="1" x="6779"/>
        <item m="1" x="2968"/>
        <item m="1" x="200"/>
        <item m="1" x="4315"/>
        <item m="1" x="779"/>
        <item m="1" x="5989"/>
        <item m="1" x="1973"/>
        <item m="1" x="65"/>
        <item m="1" x="342"/>
        <item m="1" x="812"/>
        <item m="1" x="6006"/>
        <item m="1" x="2025"/>
        <item m="1" x="7237"/>
        <item m="1" x="3690"/>
        <item m="1" x="373"/>
        <item m="1" x="5025"/>
        <item m="1" x="1199"/>
        <item m="1" x="6582"/>
        <item m="1" x="2607"/>
        <item m="1" x="5680"/>
        <item m="1" x="2096"/>
        <item m="1" x="3805"/>
        <item m="1" x="1222"/>
        <item m="1" x="2703"/>
        <item m="1" x="6331"/>
        <item m="1" x="1645"/>
        <item m="1" x="2836"/>
        <item m="1" x="4571"/>
        <item m="1" x="1864"/>
        <item m="1" x="3539"/>
        <item m="1" x="603"/>
        <item m="1" x="1047"/>
        <item m="1" x="6368"/>
        <item m="1" x="1668"/>
        <item m="1" x="2404"/>
        <item m="1" x="7438"/>
        <item m="1" x="3263"/>
        <item m="1" x="4583"/>
        <item m="1" x="5441"/>
        <item m="1" x="6247"/>
        <item m="1" x="964"/>
        <item m="1" x="2299"/>
        <item m="1" x="4316"/>
        <item m="1" x="780"/>
        <item m="1" x="5990"/>
        <item m="1" x="1974"/>
        <item m="1" x="1528"/>
        <item m="1" x="2240"/>
        <item m="1" x="3090"/>
        <item m="1" x="3934"/>
        <item m="1" x="7238"/>
        <item m="1" x="3691"/>
        <item m="1" x="5026"/>
        <item m="1" x="6583"/>
        <item m="1" x="7097"/>
        <item m="1" x="3438"/>
        <item m="1" x="301"/>
        <item m="1" x="4800"/>
        <item m="1" x="1060"/>
        <item m="1" x="6383"/>
        <item m="1" x="2890"/>
        <item m="1" x="3733"/>
        <item m="1" x="4642"/>
        <item m="1" x="5462"/>
        <item m="1" x="1875"/>
        <item m="1" x="3571"/>
        <item m="1" x="6897"/>
        <item m="1" x="2357"/>
        <item m="1" x="3157"/>
        <item m="1" x="102"/>
        <item m="1" x="4515"/>
        <item m="1" x="491"/>
        <item m="1" x="6133"/>
        <item m="1" x="1442"/>
        <item m="1" x="2626"/>
        <item m="1" x="4354"/>
        <item m="1" x="1672"/>
        <item m="1" x="3269"/>
        <item m="1" x="1604"/>
        <item m="1" x="6945"/>
        <item m="1" x="3178"/>
        <item m="1" x="7712"/>
        <item m="1" x="4905"/>
        <item m="1" x="517"/>
        <item m="1" x="6170"/>
        <item m="1" x="1484"/>
        <item m="1" x="2253"/>
        <item m="1" x="3989"/>
        <item m="1" x="859"/>
        <item m="1" x="2125"/>
        <item m="1" x="3840"/>
        <item m="1" x="5166"/>
        <item m="1" x="6651"/>
        <item m="1" x="2744"/>
        <item m="1" x="137"/>
        <item m="1" x="4116"/>
        <item m="1" x="649"/>
        <item m="1" x="5786"/>
        <item m="1" x="1766"/>
        <item m="1" x="3032"/>
        <item m="1" x="4767"/>
        <item m="1" x="7597"/>
        <item m="1" x="7812"/>
        <item m="1" x="682"/>
        <item m="1" x="5825"/>
        <item m="1" x="1789"/>
        <item m="1" x="7098"/>
        <item m="1" x="3439"/>
        <item m="1" x="4801"/>
        <item m="1" x="6384"/>
        <item m="1" x="2891"/>
        <item m="1" x="3734"/>
        <item m="1" x="4643"/>
        <item m="1" x="5463"/>
        <item m="1" x="1876"/>
        <item m="1" x="3572"/>
        <item m="1" x="5292"/>
        <item m="1" x="1088"/>
        <item m="1" x="6448"/>
        <item m="1" x="2495"/>
        <item m="1" x="6134"/>
        <item m="1" x="2627"/>
        <item m="1" x="4355"/>
        <item m="1" x="1673"/>
        <item m="1" x="3270"/>
        <item m="1" x="1605"/>
        <item m="1" x="6946"/>
        <item m="1" x="3179"/>
        <item m="1" x="7713"/>
        <item m="1" x="4906"/>
        <item m="1" x="6171"/>
        <item m="1" x="7311"/>
        <item m="1" x="683"/>
        <item m="1" x="5826"/>
        <item m="1" x="1790"/>
        <item m="1" x="1877"/>
        <item m="1" x="3573"/>
        <item m="1" x="1089"/>
        <item m="1" x="2496"/>
        <item m="1" x="4238"/>
        <item m="1" x="279"/>
        <item m="1" x="536"/>
        <item m="1" x="5560"/>
        <item m="1" x="1004"/>
        <item m="1" x="1555"/>
        <item m="1" x="6898"/>
        <item m="1" x="2358"/>
        <item m="1" x="3158"/>
        <item m="1" x="103"/>
        <item m="1" x="4516"/>
        <item m="1" x="492"/>
        <item m="1" x="6135"/>
        <item m="1" x="1443"/>
        <item m="1" x="2628"/>
        <item m="1" x="4356"/>
        <item m="1" x="7714"/>
        <item m="1" x="4907"/>
        <item m="1" x="518"/>
        <item m="1" x="6172"/>
        <item m="1" x="1485"/>
        <item m="1" x="7312"/>
        <item m="1" x="3016"/>
        <item m="1" x="4401"/>
        <item m="1" x="6059"/>
        <item m="1" x="3313"/>
        <item m="1" x="5076"/>
        <item m="1" x="2254"/>
        <item m="1" x="3990"/>
        <item m="1" x="860"/>
        <item m="1" x="2126"/>
        <item m="1" x="5787"/>
        <item m="1" x="1767"/>
        <item m="1" x="3033"/>
        <item m="1" x="4768"/>
        <item m="1" x="1309"/>
        <item m="1" x="6683"/>
        <item m="1" x="7165"/>
        <item m="1" x="7598"/>
        <item m="1" x="7813"/>
        <item m="1" x="684"/>
        <item m="1" x="5827"/>
        <item m="1" x="1791"/>
        <item m="1" x="7099"/>
        <item m="1" x="3440"/>
        <item m="1" x="4802"/>
        <item m="1" x="6385"/>
        <item m="1" x="5293"/>
        <item m="1" x="1090"/>
        <item m="1" x="6449"/>
        <item m="1" x="2497"/>
        <item m="1" x="7475"/>
        <item m="1" x="4239"/>
        <item m="1" x="280"/>
        <item m="1" x="537"/>
        <item m="1" x="5561"/>
        <item m="1" x="1005"/>
        <item m="1" x="1556"/>
        <item m="1" x="6899"/>
        <item m="1" x="2359"/>
        <item m="1" x="3159"/>
        <item m="1" x="4517"/>
        <item m="1" x="6136"/>
        <item m="1" x="2629"/>
        <item m="1" x="4357"/>
        <item m="1" x="685"/>
        <item m="1" x="5828"/>
        <item m="1" x="1792"/>
        <item m="1" x="1878"/>
        <item m="1" x="3574"/>
        <item m="1" x="1091"/>
        <item m="1" x="2498"/>
        <item m="1" x="4240"/>
        <item m="1" x="281"/>
        <item m="1" x="538"/>
        <item m="1" x="5562"/>
        <item m="1" x="1006"/>
        <item m="1" x="1557"/>
        <item m="1" x="6900"/>
        <item m="1" x="2360"/>
        <item m="1" x="104"/>
        <item m="1" x="4518"/>
        <item m="1" x="493"/>
        <item m="1" x="6137"/>
        <item m="1" x="1444"/>
        <item m="1" x="2630"/>
        <item m="1" x="4358"/>
        <item m="1" x="7715"/>
        <item m="1" x="4908"/>
        <item m="1" x="519"/>
        <item m="1" x="6173"/>
        <item m="1" x="1486"/>
        <item m="1" x="7313"/>
        <item m="1" x="3017"/>
        <item m="1" x="4402"/>
        <item m="1" x="6060"/>
        <item m="1" x="3314"/>
        <item m="1" x="5077"/>
        <item m="1" x="2255"/>
        <item m="1" x="3991"/>
        <item m="1" x="861"/>
        <item m="1" x="2127"/>
        <item m="1" x="5788"/>
        <item m="1" x="1768"/>
        <item m="1" x="3034"/>
        <item m="1" x="4769"/>
        <item m="1" x="1310"/>
        <item m="1" x="6684"/>
        <item m="1" x="7166"/>
        <item m="1" x="7599"/>
        <item m="1" x="7814"/>
        <item m="1" x="686"/>
        <item m="1" x="5829"/>
        <item m="1" x="1793"/>
        <item m="1" x="7100"/>
        <item m="1" x="3441"/>
        <item m="1" x="4803"/>
        <item m="1" x="6386"/>
        <item m="1" x="5294"/>
        <item m="1" x="1092"/>
        <item m="1" x="6450"/>
        <item m="1" x="2499"/>
        <item m="1" x="7476"/>
        <item m="1" x="4241"/>
        <item m="1" x="282"/>
        <item m="1" x="539"/>
        <item m="1" x="5563"/>
        <item m="1" x="1007"/>
        <item m="1" x="1558"/>
        <item m="1" x="6901"/>
        <item m="1" x="2361"/>
        <item m="1" x="4519"/>
        <item m="1" x="6138"/>
        <item m="1" x="2631"/>
        <item m="1" x="4359"/>
        <item m="1" x="1674"/>
        <item m="1" x="3271"/>
        <item m="1" x="7314"/>
        <item m="1" x="687"/>
        <item m="1" x="5830"/>
        <item m="1" x="1794"/>
        <item m="1" x="7101"/>
        <item m="1" x="3442"/>
        <item m="1" x="302"/>
        <item m="1" x="4804"/>
        <item m="1" x="1061"/>
        <item m="1" x="6387"/>
        <item m="1" x="2892"/>
        <item m="1" x="3735"/>
        <item m="1" x="4644"/>
        <item m="1" x="5464"/>
        <item m="1" x="1879"/>
        <item m="1" x="3575"/>
        <item m="1" x="1093"/>
        <item m="1" x="2500"/>
        <item m="1" x="6139"/>
        <item m="1" x="1445"/>
        <item m="1" x="2632"/>
        <item m="1" x="4360"/>
        <item m="1" x="1675"/>
        <item m="1" x="3272"/>
        <item m="1" x="1606"/>
        <item m="1" x="6947"/>
        <item m="1" x="3180"/>
        <item m="1" x="7716"/>
        <item m="1" x="4909"/>
        <item m="1" x="520"/>
        <item m="1" x="6174"/>
        <item m="1" x="1487"/>
        <item m="1" x="7315"/>
        <item m="1" x="3018"/>
        <item m="1" x="4403"/>
        <item m="1" x="6061"/>
        <item m="1" x="862"/>
        <item m="1" x="2128"/>
        <item m="1" x="3841"/>
        <item m="1" x="5167"/>
        <item m="1" x="6652"/>
        <item m="1" x="2745"/>
        <item m="1" x="138"/>
        <item m="1" x="4117"/>
        <item m="1" x="650"/>
        <item m="1" x="5789"/>
        <item m="1" x="1769"/>
        <item m="1" x="3035"/>
        <item m="1" x="4770"/>
        <item m="1" x="7102"/>
        <item m="1" x="3443"/>
        <item m="1" x="4805"/>
        <item m="1" x="6388"/>
        <item m="1" x="2893"/>
        <item m="1" x="3736"/>
        <item m="1" x="4645"/>
        <item m="1" x="5465"/>
        <item m="1" x="1880"/>
        <item m="1" x="3576"/>
        <item m="1" x="5295"/>
        <item m="1" x="1094"/>
        <item m="1" x="6451"/>
        <item m="1" x="2501"/>
        <item m="1" x="7477"/>
        <item m="1" x="4242"/>
        <item m="1" x="283"/>
        <item m="1" x="540"/>
        <item m="1" x="5564"/>
        <item m="1" x="1008"/>
        <item m="1" x="1559"/>
        <item m="1" x="1676"/>
        <item m="1" x="3273"/>
        <item m="1" x="1607"/>
        <item m="1" x="6948"/>
        <item m="1" x="3181"/>
        <item m="1" x="7717"/>
        <item m="1" x="4910"/>
        <item m="1" x="688"/>
        <item m="1" x="5831"/>
        <item m="1" x="1795"/>
        <item m="1" x="7103"/>
        <item m="1" x="3444"/>
        <item m="1" x="303"/>
        <item m="1" x="4806"/>
        <item m="1" x="1062"/>
        <item m="1" x="6389"/>
        <item m="1" x="2894"/>
        <item m="1" x="3737"/>
        <item m="1" x="4646"/>
        <item m="1" x="5466"/>
        <item m="1" x="4243"/>
        <item m="1" x="284"/>
        <item m="1" x="541"/>
        <item m="1" x="5565"/>
        <item m="1" x="1009"/>
        <item m="1" x="1560"/>
        <item m="1" x="6902"/>
        <item m="1" x="2362"/>
        <item m="1" x="105"/>
        <item m="1" x="4520"/>
        <item m="1" x="494"/>
        <item m="1" x="6140"/>
        <item m="1" x="1446"/>
        <item m="1" x="2633"/>
        <item m="1" x="4361"/>
        <item m="1" x="1677"/>
        <item m="1" x="3274"/>
        <item m="1" x="1608"/>
        <item m="1" x="6949"/>
        <item m="1" x="3182"/>
        <item m="1" x="3315"/>
        <item m="1" x="5078"/>
        <item m="1" x="2256"/>
        <item m="1" x="3992"/>
        <item m="1" x="863"/>
        <item m="1" x="2129"/>
        <item m="1" x="3842"/>
        <item m="1" x="5168"/>
        <item m="1" x="6653"/>
        <item m="1" x="2746"/>
        <item m="1" x="139"/>
        <item m="1" x="4118"/>
        <item m="1" x="651"/>
        <item m="1" x="1311"/>
        <item m="1" x="6685"/>
        <item m="1" x="7167"/>
        <item m="1" x="7600"/>
        <item m="1" x="7815"/>
        <item m="1" x="689"/>
        <item m="1" x="5832"/>
        <item m="1" x="1796"/>
        <item m="1" x="7104"/>
        <item m="1" x="3445"/>
        <item m="1" x="4807"/>
        <item m="1" x="6390"/>
        <item m="1" x="2895"/>
        <item m="1" x="3738"/>
        <item m="1" x="4647"/>
        <item m="1" x="5467"/>
        <item m="1" x="1881"/>
        <item m="1" x="3577"/>
        <item m="1" x="6903"/>
        <item m="1" x="2363"/>
        <item m="1" x="4521"/>
        <item m="1" x="6141"/>
        <item m="1" x="2634"/>
        <item m="1" x="4362"/>
        <item m="1" x="1678"/>
        <item m="1" x="3275"/>
        <item m="1" x="1609"/>
        <item m="1" x="6950"/>
        <item m="1" x="3183"/>
        <item m="1" x="7718"/>
        <item m="1" x="4911"/>
        <item m="1" x="6175"/>
        <item m="1" x="6391"/>
        <item m="1" x="2896"/>
        <item m="1" x="3739"/>
        <item m="1" x="4648"/>
        <item m="1" x="5468"/>
        <item m="1" x="1882"/>
        <item m="1" x="3578"/>
        <item m="1" x="1095"/>
        <item m="1" x="2502"/>
        <item m="1" x="4244"/>
        <item m="1" x="285"/>
        <item m="1" x="542"/>
        <item m="1" x="5566"/>
        <item m="1" x="1010"/>
        <item m="1" x="1561"/>
        <item m="1" x="6904"/>
        <item m="1" x="2364"/>
        <item m="1" x="106"/>
        <item m="1" x="4522"/>
        <item m="1" x="495"/>
        <item m="1" x="1610"/>
        <item m="1" x="6951"/>
        <item m="1" x="3184"/>
        <item m="1" x="7719"/>
        <item m="1" x="4912"/>
        <item m="1" x="521"/>
        <item m="1" x="6176"/>
        <item m="1" x="1488"/>
        <item m="1" x="7316"/>
        <item m="1" x="3019"/>
        <item m="1" x="4404"/>
        <item m="1" x="6062"/>
        <item m="1" x="3316"/>
        <item m="1" x="5079"/>
        <item m="1" x="2257"/>
        <item m="1" x="3993"/>
        <item m="1" x="6654"/>
        <item m="1" x="2747"/>
        <item m="1" x="140"/>
        <item m="1" x="4119"/>
        <item m="1" x="652"/>
        <item m="1" x="5790"/>
        <item m="1" x="1770"/>
        <item m="1" x="3036"/>
        <item m="1" x="4771"/>
        <item m="1" x="1312"/>
        <item m="1" x="6686"/>
        <item m="1" x="7168"/>
        <item m="1" x="7601"/>
        <item m="1" x="7816"/>
        <item m="1" x="690"/>
        <item m="1" x="5833"/>
        <item m="1" x="1797"/>
        <item m="1" x="1883"/>
        <item m="1" x="3579"/>
        <item m="1" x="5296"/>
        <item m="1" x="1096"/>
        <item m="1" x="6452"/>
        <item m="1" x="2503"/>
        <item m="1" x="7478"/>
        <item m="1" x="4245"/>
        <item m="1" x="286"/>
        <item m="1" x="543"/>
        <item m="1" x="5567"/>
        <item m="1" x="1011"/>
        <item m="1" x="1562"/>
        <item m="1" x="6905"/>
        <item m="1" x="2365"/>
        <item m="1" x="4523"/>
        <item m="1" x="6142"/>
        <item m="1" x="2635"/>
        <item m="1" x="4363"/>
        <item m="1" x="7720"/>
        <item m="1" x="4913"/>
        <item m="1" x="691"/>
        <item m="1" x="5834"/>
        <item m="1" x="1798"/>
        <item m="1" x="7105"/>
        <item m="1" x="3446"/>
        <item m="1" x="304"/>
        <item m="1" x="4808"/>
        <item m="1" x="1063"/>
        <item m="1" x="6392"/>
        <item m="1" x="2897"/>
        <item m="1" x="3740"/>
        <item m="1" x="4649"/>
        <item m="1" x="5469"/>
        <item m="1" x="1884"/>
        <item m="1" x="3580"/>
        <item m="1" x="1097"/>
        <item m="1" x="2504"/>
        <item m="1" x="5417"/>
        <item m="1" x="6143"/>
        <item m="1" x="1447"/>
        <item m="1" x="2636"/>
        <item m="1" x="4364"/>
        <item m="1" x="1679"/>
        <item m="1" x="3276"/>
        <item m="1" x="1611"/>
        <item m="1" x="6952"/>
        <item m="1" x="3185"/>
        <item m="1" x="7721"/>
        <item m="1" x="4914"/>
        <item m="1" x="522"/>
        <item m="1" x="6177"/>
        <item m="1" x="1489"/>
        <item m="1" x="7317"/>
        <item m="1" x="3020"/>
        <item m="1" x="4405"/>
        <item m="1" x="6063"/>
        <item m="1" x="864"/>
        <item m="1" x="2130"/>
        <item m="1" x="3843"/>
        <item m="1" x="5169"/>
        <item m="1" x="6655"/>
        <item m="1" x="2748"/>
        <item m="1" x="141"/>
        <item m="1" x="4120"/>
        <item m="1" x="653"/>
        <item m="1" x="5791"/>
        <item m="1" x="1771"/>
        <item m="1" x="3037"/>
        <item m="1" x="4772"/>
        <item m="1" x="7106"/>
        <item m="1" x="3447"/>
        <item m="1" x="4809"/>
        <item m="1" x="6393"/>
        <item m="1" x="2898"/>
        <item m="1" x="3741"/>
        <item m="1" x="4650"/>
        <item m="1" x="5470"/>
        <item m="1" x="1885"/>
        <item m="1" x="3581"/>
        <item m="1" x="5297"/>
        <item m="1" x="1098"/>
        <item m="1" x="6453"/>
        <item m="1" x="2505"/>
        <item m="1" x="7479"/>
        <item m="1" x="4246"/>
        <item m="1" x="287"/>
        <item m="1" x="544"/>
        <item m="1" x="5568"/>
        <item m="1" x="1012"/>
        <item m="1" x="1563"/>
        <item m="1" x="1680"/>
        <item m="1" x="3277"/>
        <item m="1" x="1612"/>
        <item m="1" x="6953"/>
        <item m="1" x="3186"/>
        <item m="1" x="7722"/>
        <item m="1" x="4915"/>
        <item m="1" x="6178"/>
        <item m="1" x="7318"/>
        <item m="1" x="692"/>
        <item m="1" x="5835"/>
        <item m="1" x="1799"/>
        <item m="1" x="7107"/>
        <item m="1" x="3448"/>
        <item m="1" x="305"/>
        <item m="1" x="4810"/>
        <item m="1" x="1064"/>
        <item m="1" x="1099"/>
        <item m="1" x="2506"/>
        <item m="1" x="4247"/>
        <item m="1" x="288"/>
        <item m="1" x="545"/>
        <item m="1" x="5569"/>
        <item m="1" x="1013"/>
        <item m="1" x="1564"/>
        <item m="1" x="6906"/>
        <item m="1" x="2366"/>
        <item m="1" x="107"/>
        <item m="1" x="4524"/>
        <item m="1" x="496"/>
        <item m="1" x="5418"/>
        <item m="1" x="6144"/>
        <item m="1" x="1448"/>
        <item m="1" x="2637"/>
        <item m="1" x="4365"/>
        <item m="1" x="1681"/>
        <item m="1" x="3278"/>
        <item m="1" x="7319"/>
        <item m="1" x="3021"/>
        <item m="1" x="4406"/>
        <item m="1" x="6064"/>
        <item m="1" x="3317"/>
        <item m="1" x="5080"/>
        <item m="1" x="2258"/>
        <item m="1" x="3994"/>
        <item m="1" x="865"/>
        <item m="1" x="2131"/>
        <item m="1" x="3844"/>
        <item m="1" x="5170"/>
        <item m="1" x="1313"/>
        <item m="1" x="6687"/>
        <item m="1" x="7169"/>
        <item m="1" x="7602"/>
        <item m="1" x="7817"/>
        <item m="1" x="693"/>
        <item m="1" x="5836"/>
        <item m="1" x="1800"/>
        <item m="1" x="7108"/>
        <item m="1" x="3449"/>
        <item m="1" x="4811"/>
        <item m="1" x="6394"/>
        <item m="1" x="2899"/>
        <item m="1" x="3742"/>
        <item m="1" x="4651"/>
        <item m="1" x="5471"/>
        <item m="1" x="7480"/>
        <item m="1" x="4248"/>
        <item m="1" x="289"/>
        <item m="1" x="546"/>
        <item m="1" x="5570"/>
        <item m="1" x="1014"/>
        <item m="1" x="1565"/>
        <item m="1" x="6907"/>
        <item m="1" x="2367"/>
        <item m="1" x="4525"/>
        <item m="1" x="5419"/>
        <item m="1" x="6145"/>
        <item m="1" x="2638"/>
        <item m="1" x="4366"/>
        <item m="1" x="1682"/>
        <item m="1" x="3279"/>
        <item m="1" x="1613"/>
        <item m="1" x="6954"/>
        <item m="1" x="3187"/>
        <item m="1" x="7109"/>
        <item m="1" x="3450"/>
        <item m="1" x="306"/>
        <item m="1" x="4812"/>
        <item m="1" x="1065"/>
        <item m="1" x="6395"/>
        <item m="1" x="2900"/>
        <item m="1" x="3743"/>
        <item m="1" x="4652"/>
        <item m="1" x="5472"/>
        <item m="1" x="1886"/>
        <item m="1" x="3582"/>
        <item m="1" x="1100"/>
        <item m="1" x="2507"/>
        <item m="1" x="4249"/>
        <item m="1" x="290"/>
        <item m="1" x="547"/>
        <item m="1" x="5571"/>
        <item m="1" x="1015"/>
        <item m="1" x="1566"/>
        <item m="1" x="1683"/>
        <item m="1" x="3280"/>
        <item m="1" x="1614"/>
        <item m="1" x="6955"/>
        <item m="1" x="3188"/>
        <item m="1" x="7723"/>
        <item m="1" x="4916"/>
        <item m="1" x="523"/>
        <item m="1" x="6179"/>
        <item m="1" x="1490"/>
        <item m="1" x="7320"/>
        <item m="1" x="3022"/>
        <item m="1" x="4407"/>
        <item m="1" x="6065"/>
        <item m="1" x="3318"/>
        <item m="1" x="5081"/>
        <item m="1" x="3845"/>
        <item m="1" x="5171"/>
        <item m="1" x="6656"/>
        <item m="1" x="2749"/>
        <item m="1" x="142"/>
        <item m="1" x="4121"/>
        <item m="1" x="654"/>
        <item m="1" x="5792"/>
        <item m="1" x="1772"/>
        <item m="1" x="3038"/>
        <item m="1" x="4773"/>
        <item m="1" x="1314"/>
        <item m="1" x="6688"/>
        <item m="1" x="7170"/>
        <item m="1" x="2901"/>
        <item m="1" x="3744"/>
        <item m="1" x="4653"/>
        <item m="1" x="5473"/>
        <item m="1" x="1887"/>
        <item m="1" x="3583"/>
        <item m="1" x="5298"/>
        <item m="1" x="1101"/>
        <item m="1" x="6454"/>
        <item m="1" x="2508"/>
        <item m="1" x="7481"/>
        <item m="1" x="4250"/>
        <item m="1" x="291"/>
        <item m="1" x="548"/>
        <item m="1" x="5572"/>
        <item m="1" x="1016"/>
        <item m="1" x="1567"/>
        <item m="1" x="6908"/>
        <item m="1" x="2368"/>
        <item m="1" x="4526"/>
        <item m="1" x="5420"/>
        <item m="1" x="1615"/>
        <item m="1" x="6956"/>
        <item m="1" x="3189"/>
        <item m="1" x="7724"/>
        <item m="1" x="4917"/>
        <item m="1" x="374"/>
        <item m="1" x="5027"/>
        <item m="1" x="5837"/>
        <item m="1" x="1209"/>
        <item m="1" x="6587"/>
        <item m="1" x="7110"/>
        <item m="1" x="2623"/>
        <item m="1" x="3981"/>
        <item m="1" x="5690"/>
        <item m="1" x="2902"/>
        <item m="1" x="4654"/>
        <item m="1" x="1223"/>
        <item m="1" x="2707"/>
        <item m="1" x="6351"/>
        <item m="1" x="2369"/>
        <item m="1" x="108"/>
        <item m="1" x="497"/>
        <item m="1" x="1449"/>
        <item m="1" x="1865"/>
        <item m="1" x="2639"/>
        <item m="1" x="3548"/>
        <item m="1" x="4367"/>
        <item m="1" x="1084"/>
        <item m="1" x="2468"/>
        <item m="1" x="1051"/>
        <item m="1" x="6369"/>
        <item m="1" x="2410"/>
        <item m="1" x="7447"/>
        <item m="1" x="4108"/>
        <item m="1" x="524"/>
        <item m="1" x="5445"/>
        <item m="1" x="1491"/>
        <item m="1" x="1542"/>
        <item m="1" x="3143"/>
        <item m="1" x="4887"/>
        <item m="1" x="866"/>
        <item m="1" x="2132"/>
        <item m="1" x="3846"/>
        <item m="1" x="201"/>
        <item m="1" x="5172"/>
        <item m="1" x="806"/>
        <item m="1" x="6657"/>
        <item m="1" x="2010"/>
        <item m="1" x="3267"/>
        <item m="1" x="5020"/>
        <item m="1" x="2241"/>
        <item m="1" x="3966"/>
        <item m="1" x="7603"/>
        <item m="1" x="3703"/>
        <item m="1" x="5028"/>
        <item m="1" x="5838"/>
        <item m="1" x="6588"/>
        <item m="1" x="7111"/>
        <item m="1" x="3982"/>
        <item m="1" x="5691"/>
        <item m="1" x="2903"/>
        <item m="1" x="4655"/>
        <item m="1" x="1224"/>
        <item m="1" x="2708"/>
        <item m="1" x="4461"/>
        <item m="1" x="643"/>
        <item m="1" x="5754"/>
        <item m="1" x="6455"/>
        <item m="1" x="1756"/>
        <item m="1" x="1866"/>
        <item m="1" x="2640"/>
        <item m="1" x="3549"/>
        <item m="1" x="4368"/>
        <item m="1" x="1085"/>
        <item m="1" x="2469"/>
        <item m="1" x="4185"/>
        <item m="1" x="1052"/>
        <item m="1" x="6370"/>
        <item m="1" x="2411"/>
        <item m="1" x="7448"/>
        <item m="1" x="4109"/>
        <item m="1" x="5446"/>
        <item m="1" x="6874"/>
        <item m="1" x="375"/>
        <item m="1" x="5029"/>
        <item m="1" x="5839"/>
        <item m="1" x="1210"/>
        <item m="1" x="1225"/>
        <item m="1" x="2709"/>
        <item m="1" x="4462"/>
        <item m="1" x="644"/>
        <item m="1" x="5755"/>
        <item m="1" x="1757"/>
        <item m="1" x="7044"/>
        <item m="1" x="3415"/>
        <item m="1" x="292"/>
        <item m="1" x="4742"/>
        <item m="1" x="1017"/>
        <item m="1" x="6352"/>
        <item m="1" x="2370"/>
        <item m="1" x="109"/>
        <item m="1" x="498"/>
        <item m="1" x="1450"/>
        <item m="1" x="1867"/>
        <item m="1" x="2641"/>
        <item m="1" x="3550"/>
        <item m="1" x="4369"/>
        <item m="1" x="7449"/>
        <item m="1" x="4110"/>
        <item m="1" x="525"/>
        <item m="1" x="5447"/>
        <item m="1" x="1492"/>
        <item m="1" x="6875"/>
        <item m="1" x="3023"/>
        <item m="1" x="6066"/>
        <item m="1" x="2492"/>
        <item m="1" x="4233"/>
        <item m="1" x="1543"/>
        <item m="1" x="3144"/>
        <item m="1" x="4888"/>
        <item m="1" x="867"/>
        <item m="1" x="2133"/>
        <item m="1" x="2242"/>
        <item m="1" x="3967"/>
        <item m="1" x="813"/>
        <item m="1" x="1315"/>
        <item m="1" x="6689"/>
        <item m="1" x="2030"/>
        <item m="1" x="2801"/>
        <item m="1" x="7604"/>
        <item m="1" x="3704"/>
        <item m="1" x="5030"/>
        <item m="1" x="5840"/>
        <item m="1" x="6589"/>
        <item m="1" x="7112"/>
        <item m="1" x="3983"/>
        <item m="1" x="5692"/>
        <item m="1" x="4463"/>
        <item m="1" x="645"/>
        <item m="1" x="5756"/>
        <item m="1" x="6456"/>
        <item m="1" x="1758"/>
        <item m="1" x="7045"/>
        <item m="1" x="7482"/>
        <item m="1" x="3416"/>
        <item m="1" x="293"/>
        <item m="1" x="4743"/>
        <item m="1" x="1018"/>
        <item m="1" x="6353"/>
        <item m="1" x="2371"/>
        <item m="1" x="1868"/>
        <item m="1" x="2642"/>
        <item m="1" x="3551"/>
        <item m="1" x="4370"/>
        <item m="1" x="1086"/>
        <item m="1" x="2470"/>
        <item m="1" x="6590"/>
        <item m="1" x="7113"/>
        <item m="1" x="2624"/>
        <item m="1" x="3984"/>
        <item m="1" x="5693"/>
        <item m="1" x="2904"/>
        <item m="1" x="4656"/>
        <item m="1" x="1226"/>
        <item m="1" x="2710"/>
        <item m="1" x="4464"/>
        <item m="1" x="646"/>
        <item m="1" x="5757"/>
        <item m="1" x="1759"/>
        <item m="1" x="7046"/>
        <item m="1" x="3417"/>
        <item m="1" x="294"/>
        <item m="1" x="4744"/>
        <item m="1" x="1019"/>
        <item m="1" x="1087"/>
        <item m="1" x="2471"/>
        <item m="1" x="1053"/>
        <item m="1" x="6371"/>
        <item m="1" x="2412"/>
        <item m="1" x="7450"/>
        <item m="1" x="4111"/>
        <item m="1" x="526"/>
        <item m="1" x="5448"/>
        <item m="1" x="1493"/>
        <item m="1" x="6876"/>
        <item m="1" x="3024"/>
        <item m="1" x="6067"/>
        <item m="1" x="2493"/>
        <item m="1" x="4234"/>
        <item m="1" x="3847"/>
        <item m="1" x="202"/>
        <item m="1" x="5173"/>
        <item m="1" x="807"/>
        <item m="1" x="6658"/>
        <item m="1" x="2011"/>
        <item m="1" x="3268"/>
        <item m="1" x="5021"/>
        <item m="1" x="2243"/>
        <item m="1" x="3968"/>
        <item m="1" x="814"/>
        <item m="1" x="1316"/>
        <item m="1" x="6690"/>
        <item m="1" x="2031"/>
        <item m="1" x="2802"/>
        <item m="1" x="2905"/>
        <item m="1" x="4657"/>
        <item m="1" x="1227"/>
        <item m="1" x="2711"/>
        <item m="1" x="4745"/>
        <item m="1" x="1020"/>
        <item m="1" x="6354"/>
        <item m="1" x="2372"/>
        <item m="1" x="4186"/>
        <item m="1" x="1054"/>
        <item m="1" x="6372"/>
        <item m="1" x="2413"/>
        <item m="1" x="7451"/>
        <item m="1" x="4112"/>
        <item m="1" x="5449"/>
        <item m="1" x="7337"/>
        <item m="1" x="3884"/>
        <item m="1" x="442"/>
        <item m="1" x="5241"/>
        <item m="1" x="1345"/>
        <item m="1" x="6708"/>
        <item m="1" x="3341"/>
        <item m="1" x="4166"/>
        <item m="1" x="5095"/>
        <item m="1" x="5866"/>
        <item m="1" x="4685"/>
        <item m="1" x="407"/>
        <item m="1" x="735"/>
        <item m="1" x="5941"/>
        <item m="1" x="1291"/>
        <item m="1" x="1915"/>
        <item m="1" x="7152"/>
        <item m="1" x="2774"/>
        <item m="1" x="151"/>
        <item m="1" x="4955"/>
        <item m="1" x="673"/>
        <item m="1" x="5813"/>
        <item m="1" x="6484"/>
        <item m="1" x="1783"/>
        <item m="1" x="3059"/>
        <item m="1" x="4783"/>
        <item m="1" x="2051"/>
        <item m="1" x="3721"/>
        <item m="1" x="1975"/>
        <item m="1" x="7196"/>
        <item m="1" x="3642"/>
        <item m="1" x="3756"/>
        <item m="1" x="5497"/>
        <item m="1" x="2668"/>
        <item m="1" x="4426"/>
        <item m="1" x="1114"/>
        <item m="1" x="2536"/>
        <item m="1" x="4270"/>
        <item m="1" x="5581"/>
        <item m="1" x="6935"/>
        <item m="1" x="3171"/>
        <item m="1" x="219"/>
        <item m="1" x="4540"/>
        <item m="1" x="887"/>
        <item m="1" x="1646"/>
        <item m="1" x="6972"/>
        <item m="1" x="7388"/>
        <item m="1" x="7745"/>
        <item m="1" x="7888"/>
        <item m="1" x="924"/>
        <item m="1" x="6216"/>
        <item m="1" x="2186"/>
        <item m="1" x="7338"/>
        <item m="1" x="3885"/>
        <item m="1" x="5242"/>
        <item m="1" x="6709"/>
        <item m="1" x="3342"/>
        <item m="1" x="4167"/>
        <item m="1" x="5096"/>
        <item m="1" x="5867"/>
        <item m="1" x="2273"/>
        <item m="1" x="4012"/>
        <item m="1" x="7153"/>
        <item m="1" x="2775"/>
        <item m="1" x="4956"/>
        <item m="1" x="5814"/>
        <item m="1" x="6485"/>
        <item m="1" x="3060"/>
        <item m="1" x="4784"/>
        <item m="1" x="2052"/>
        <item m="1" x="3722"/>
        <item m="1" x="1976"/>
        <item m="1" x="7197"/>
        <item m="1" x="3643"/>
        <item m="1" x="7832"/>
        <item m="1" x="5343"/>
        <item m="1" x="6520"/>
        <item m="1" x="6710"/>
        <item m="1" x="3343"/>
        <item m="1" x="4168"/>
        <item m="1" x="5097"/>
        <item m="1" x="5868"/>
        <item m="1" x="2274"/>
        <item m="1" x="4013"/>
        <item m="1" x="1388"/>
        <item m="1" x="2931"/>
        <item m="1" x="4686"/>
        <item m="1" x="408"/>
        <item m="1" x="736"/>
        <item m="1" x="5942"/>
        <item m="1" x="1292"/>
        <item m="1" x="1916"/>
        <item m="1" x="7154"/>
        <item m="1" x="2776"/>
        <item m="1" x="152"/>
        <item m="1" x="4957"/>
        <item m="1" x="674"/>
        <item m="1" x="1977"/>
        <item m="1" x="7198"/>
        <item m="1" x="3644"/>
        <item m="1" x="7833"/>
        <item m="1" x="5344"/>
        <item m="1" x="703"/>
        <item m="1" x="6521"/>
        <item m="1" x="1825"/>
        <item m="1" x="7508"/>
        <item m="1" x="3466"/>
        <item m="1" x="4828"/>
        <item m="1" x="6417"/>
        <item m="1" x="3757"/>
        <item m="1" x="5498"/>
        <item m="1" x="2669"/>
        <item m="1" x="4427"/>
        <item m="1" x="6936"/>
        <item m="1" x="3172"/>
        <item m="1" x="220"/>
        <item m="1" x="4541"/>
        <item m="1" x="888"/>
        <item m="1" x="6163"/>
        <item m="1" x="2154"/>
        <item m="1" x="3480"/>
        <item m="1" x="5205"/>
        <item m="1" x="1647"/>
        <item m="1" x="6973"/>
        <item m="1" x="7389"/>
        <item m="1" x="7746"/>
        <item m="1" x="925"/>
        <item m="1" x="6217"/>
        <item m="1" x="2187"/>
        <item m="1" x="2275"/>
        <item m="1" x="4014"/>
        <item m="1" x="5713"/>
        <item m="1" x="1389"/>
        <item m="1" x="6764"/>
        <item m="1" x="2932"/>
        <item m="1" x="7630"/>
        <item m="1" x="4687"/>
        <item m="1" x="409"/>
        <item m="1" x="737"/>
        <item m="1" x="5943"/>
        <item m="1" x="1293"/>
        <item m="1" x="1917"/>
        <item m="1" x="7155"/>
        <item m="1" x="2777"/>
        <item m="1" x="4958"/>
        <item m="1" x="5815"/>
        <item m="1" x="6486"/>
        <item m="1" x="3061"/>
        <item m="1" x="4785"/>
        <item m="1" x="6711"/>
        <item m="1" x="3344"/>
        <item m="1" x="4169"/>
        <item m="1" x="5098"/>
        <item m="1" x="5869"/>
        <item m="1" x="2276"/>
        <item m="1" x="4015"/>
        <item m="1" x="1390"/>
        <item m="1" x="2933"/>
        <item m="1" x="4688"/>
        <item m="1" x="410"/>
        <item m="1" x="738"/>
        <item m="1" x="5944"/>
        <item m="1" x="1294"/>
        <item m="1" x="1918"/>
        <item m="1" x="7156"/>
        <item m="1" x="2778"/>
        <item m="1" x="153"/>
        <item m="1" x="4959"/>
        <item m="1" x="675"/>
        <item m="1" x="1978"/>
        <item m="1" x="7199"/>
        <item m="1" x="3645"/>
        <item m="1" x="7834"/>
        <item m="1" x="5345"/>
        <item m="1" x="704"/>
        <item m="1" x="6522"/>
        <item m="1" x="1826"/>
        <item m="1" x="7509"/>
        <item m="1" x="3467"/>
        <item m="1" x="4829"/>
        <item m="1" x="6418"/>
        <item m="1" x="3758"/>
        <item m="1" x="5499"/>
        <item m="1" x="2670"/>
        <item m="1" x="4428"/>
        <item m="1" x="6937"/>
        <item m="1" x="3173"/>
        <item m="1" x="221"/>
        <item m="1" x="4542"/>
        <item m="1" x="889"/>
        <item m="1" x="6164"/>
        <item m="1" x="2155"/>
        <item m="1" x="3481"/>
        <item m="1" x="5206"/>
        <item m="1" x="1648"/>
        <item m="1" x="6974"/>
        <item m="1" x="7390"/>
        <item m="1" x="7747"/>
        <item m="1" x="926"/>
        <item m="1" x="6218"/>
        <item m="1" x="2188"/>
        <item m="1" x="2277"/>
        <item m="1" x="4016"/>
        <item m="1" x="5714"/>
        <item m="1" x="1391"/>
        <item m="1" x="6765"/>
        <item m="1" x="2934"/>
        <item m="1" x="7631"/>
        <item m="1" x="4689"/>
        <item m="1" x="411"/>
        <item m="1" x="739"/>
        <item m="1" x="5945"/>
        <item m="1" x="1295"/>
        <item m="1" x="1919"/>
        <item m="1" x="7157"/>
        <item m="1" x="2779"/>
        <item m="1" x="4960"/>
        <item m="1" x="5816"/>
        <item m="1" x="6487"/>
        <item m="1" x="3062"/>
        <item m="1" x="4786"/>
        <item m="1" x="7835"/>
        <item m="1" x="5346"/>
        <item m="1" x="6523"/>
        <item m="1" x="7510"/>
        <item m="1" x="927"/>
        <item m="1" x="6219"/>
        <item m="1" x="2189"/>
        <item m="1" x="7339"/>
        <item m="1" x="3886"/>
        <item m="1" x="443"/>
        <item m="1" x="5243"/>
        <item m="1" x="1346"/>
        <item m="1" x="6712"/>
        <item m="1" x="3345"/>
        <item m="1" x="4170"/>
        <item m="1" x="5099"/>
        <item m="1" x="5870"/>
        <item m="1" x="2278"/>
        <item m="1" x="4017"/>
        <item m="1" x="7158"/>
        <item m="1" x="2780"/>
        <item m="1" x="154"/>
        <item m="1" x="4961"/>
        <item m="1" x="676"/>
        <item m="1" x="5817"/>
        <item m="1" x="6488"/>
        <item m="1" x="1784"/>
        <item m="1" x="3063"/>
        <item m="1" x="4787"/>
        <item m="1" x="2053"/>
        <item m="1" x="3723"/>
        <item m="1" x="1979"/>
        <item m="1" x="7200"/>
        <item m="1" x="3646"/>
        <item m="1" x="7836"/>
        <item m="1" x="5347"/>
        <item m="1" x="705"/>
        <item m="1" x="6524"/>
        <item m="1" x="1827"/>
        <item m="1" x="2671"/>
        <item m="1" x="4429"/>
        <item m="1" x="1115"/>
        <item m="1" x="2537"/>
        <item m="1" x="4271"/>
        <item m="1" x="5582"/>
        <item m="1" x="6938"/>
        <item m="1" x="3174"/>
        <item m="1" x="222"/>
        <item m="1" x="4543"/>
        <item m="1" x="890"/>
        <item m="1" x="6165"/>
        <item m="1" x="2156"/>
        <item m="1" x="3482"/>
        <item m="1" x="5207"/>
        <item m="1" x="7748"/>
        <item m="1" x="928"/>
        <item m="1" x="6220"/>
        <item m="1" x="2190"/>
        <item m="1" x="7340"/>
        <item m="1" x="3887"/>
        <item m="1" x="5244"/>
        <item m="1" x="6713"/>
        <item m="1" x="3346"/>
        <item m="1" x="4171"/>
        <item m="1" x="5100"/>
        <item m="1" x="5871"/>
        <item m="1" x="2279"/>
        <item m="1" x="4018"/>
        <item m="1" x="5715"/>
        <item m="1" x="1392"/>
        <item m="1" x="6766"/>
        <item m="1" x="2935"/>
        <item m="1" x="6489"/>
        <item m="1" x="3064"/>
        <item m="1" x="4788"/>
        <item m="1" x="2054"/>
        <item m="1" x="3724"/>
        <item m="1" x="1980"/>
        <item m="1" x="7201"/>
        <item m="1" x="3647"/>
        <item m="1" x="7837"/>
        <item m="1" x="5348"/>
        <item m="1" x="929"/>
        <item m="1" x="6221"/>
        <item m="1" x="2191"/>
        <item m="1" x="7341"/>
        <item m="1" x="3888"/>
        <item m="1" x="444"/>
        <item m="1" x="5245"/>
        <item m="1" x="1347"/>
        <item m="1" x="1393"/>
        <item m="1" x="2936"/>
        <item m="1" x="4690"/>
        <item m="1" x="412"/>
        <item m="1" x="740"/>
        <item m="1" x="5946"/>
        <item m="1" x="1296"/>
        <item m="1" x="1920"/>
        <item m="1" x="7159"/>
        <item m="1" x="2781"/>
        <item m="1" x="155"/>
        <item m="1" x="4962"/>
        <item m="1" x="677"/>
        <item m="1" x="5818"/>
        <item m="1" x="6490"/>
        <item m="1" x="1785"/>
        <item m="1" x="3065"/>
        <item m="1" x="4789"/>
        <item m="1" x="2055"/>
        <item m="1" x="3725"/>
        <item m="1" x="7511"/>
        <item m="1" x="3468"/>
        <item m="1" x="4830"/>
        <item m="1" x="6419"/>
        <item m="1" x="3759"/>
        <item m="1" x="5500"/>
        <item m="1" x="2672"/>
        <item m="1" x="4430"/>
        <item m="1" x="1116"/>
        <item m="1" x="2538"/>
        <item m="1" x="4272"/>
        <item m="1" x="5583"/>
        <item m="1" x="1649"/>
        <item m="1" x="6975"/>
        <item m="1" x="7391"/>
        <item m="1" x="7749"/>
        <item m="1" x="930"/>
        <item m="1" x="6222"/>
        <item m="1" x="2192"/>
        <item m="1" x="7342"/>
        <item m="1" x="3889"/>
        <item m="1" x="5246"/>
        <item m="1" x="6714"/>
        <item m="1" x="3347"/>
        <item m="1" x="4172"/>
        <item m="1" x="5101"/>
        <item m="1" x="5872"/>
        <item m="1" x="7632"/>
        <item m="1" x="4691"/>
        <item m="1" x="413"/>
        <item m="1" x="741"/>
        <item m="1" x="5947"/>
        <item m="1" x="1297"/>
        <item m="1" x="1921"/>
        <item m="1" x="7160"/>
        <item m="1" x="2782"/>
        <item m="1" x="4963"/>
        <item m="1" x="5819"/>
        <item m="1" x="6491"/>
        <item m="1" x="3066"/>
        <item m="1" x="4790"/>
        <item m="1" x="2056"/>
        <item m="1" x="3726"/>
        <item m="1" x="1981"/>
        <item m="1" x="7202"/>
        <item m="1" x="3648"/>
        <item m="1" x="6715"/>
        <item m="1" x="3348"/>
        <item m="1" x="4173"/>
        <item m="1" x="5102"/>
        <item m="1" x="5873"/>
        <item m="1" x="2280"/>
        <item m="1" x="4019"/>
        <item m="1" x="1394"/>
        <item m="1" x="2937"/>
        <item m="1" x="4692"/>
        <item m="1" x="414"/>
        <item m="1" x="742"/>
        <item m="1" x="5948"/>
        <item m="1" x="1298"/>
        <item m="1" x="1922"/>
        <item m="1" x="2057"/>
        <item m="1" x="3727"/>
        <item m="1" x="1982"/>
        <item m="1" x="7203"/>
        <item m="1" x="3649"/>
        <item m="1" x="7838"/>
        <item m="1" x="5349"/>
        <item m="1" x="706"/>
        <item m="1" x="6525"/>
        <item m="1" x="1828"/>
        <item m="1" x="7512"/>
        <item m="1" x="3469"/>
        <item m="1" x="4831"/>
        <item m="1" x="6420"/>
        <item m="1" x="3760"/>
        <item m="1" x="5501"/>
        <item m="1" x="4273"/>
        <item m="1" x="5584"/>
        <item m="1" x="6939"/>
        <item m="1" x="3175"/>
        <item m="1" x="223"/>
        <item m="1" x="4544"/>
        <item m="1" x="891"/>
        <item m="1" x="6166"/>
        <item m="1" x="2157"/>
        <item m="1" x="3483"/>
        <item m="1" x="5208"/>
        <item m="1" x="1650"/>
        <item m="1" x="6976"/>
        <item m="1" x="7392"/>
        <item m="1" x="3349"/>
        <item m="1" x="4174"/>
        <item m="1" x="5103"/>
        <item m="1" x="5874"/>
        <item m="1" x="2281"/>
        <item m="1" x="4020"/>
        <item m="1" x="5716"/>
        <item m="1" x="1395"/>
        <item m="1" x="6767"/>
        <item m="1" x="2938"/>
        <item m="1" x="7633"/>
        <item m="1" x="4693"/>
        <item m="1" x="415"/>
        <item m="1" x="743"/>
        <item m="1" x="5949"/>
        <item m="1" x="1299"/>
        <item m="1" x="1923"/>
        <item m="1" x="7161"/>
        <item m="1" x="2783"/>
        <item m="1" x="4964"/>
        <item m="1" x="5820"/>
        <item m="1" x="1983"/>
        <item m="1" x="7204"/>
        <item m="1" x="3650"/>
        <item m="1" x="7839"/>
        <item m="1" x="5350"/>
        <item m="1" x="931"/>
        <item m="1" x="6223"/>
        <item m="1" x="2193"/>
        <item m="1" x="7343"/>
        <item m="1" x="3890"/>
        <item m="1" x="445"/>
        <item m="1" x="5247"/>
        <item m="1" x="1348"/>
        <item m="1" x="6716"/>
        <item m="1" x="3350"/>
        <item m="1" x="4175"/>
        <item m="1" x="5104"/>
        <item m="1" x="5875"/>
        <item m="1" x="2282"/>
        <item m="1" x="4021"/>
        <item m="1" x="7162"/>
        <item m="1" x="2784"/>
        <item m="1" x="156"/>
        <item m="1" x="4965"/>
        <item m="1" x="678"/>
        <item m="1" x="5821"/>
        <item m="1" x="6492"/>
        <item m="1" x="1786"/>
        <item m="1" x="3067"/>
        <item m="1" x="4791"/>
        <item m="1" x="2058"/>
        <item m="1" x="3728"/>
        <item m="1" x="1984"/>
        <item m="1" x="7205"/>
        <item m="1" x="3651"/>
        <item m="1" x="7840"/>
        <item m="1" x="5351"/>
        <item m="1" x="707"/>
        <item m="1" x="6526"/>
        <item m="1" x="1829"/>
        <item m="1" x="2673"/>
        <item m="1" x="4431"/>
        <item m="1" x="1117"/>
        <item m="1" x="2539"/>
        <item m="1" x="4274"/>
        <item m="1" x="5585"/>
        <item m="1" x="6940"/>
        <item m="1" x="3176"/>
        <item m="1" x="224"/>
        <item m="1" x="4545"/>
        <item m="1" x="892"/>
        <item m="1" x="6167"/>
        <item m="1" x="2158"/>
        <item m="1" x="3484"/>
        <item m="1" x="5209"/>
        <item m="1" x="7750"/>
        <item m="1" x="932"/>
        <item m="1" x="6224"/>
        <item m="1" x="2194"/>
        <item m="1" x="7344"/>
        <item m="1" x="3891"/>
        <item m="1" x="5248"/>
        <item m="1" x="6717"/>
        <item m="1" x="3351"/>
        <item m="1" x="4176"/>
        <item m="1" x="5105"/>
        <item m="1" x="5876"/>
        <item m="1" x="2283"/>
        <item m="1" x="4022"/>
        <item m="1" x="5717"/>
        <item m="1" x="1396"/>
        <item m="1" x="6768"/>
        <item m="1" x="2939"/>
        <item m="1" x="6493"/>
        <item m="1" x="3068"/>
        <item m="1" x="4792"/>
        <item m="1" x="2059"/>
        <item m="1" x="3729"/>
        <item m="1" x="1985"/>
        <item m="1" x="7206"/>
        <item m="1" x="3652"/>
        <item m="1" x="7841"/>
        <item m="1" x="5352"/>
        <item m="1" x="6527"/>
        <item m="1" x="7513"/>
        <item m="1" x="933"/>
        <item m="1" x="6225"/>
        <item m="1" x="2195"/>
        <item m="1" x="2284"/>
        <item m="1" x="4023"/>
        <item m="1" x="1397"/>
        <item m="1" x="2940"/>
        <item m="1" x="4694"/>
        <item m="1" x="416"/>
        <item m="1" x="744"/>
        <item m="1" x="5950"/>
        <item m="1" x="1300"/>
        <item m="1" x="1924"/>
        <item m="1" x="7163"/>
        <item m="1" x="2785"/>
        <item m="1" x="157"/>
        <item m="1" x="4966"/>
        <item m="1" x="679"/>
        <item m="1" x="5822"/>
        <item m="1" x="6494"/>
        <item m="1" x="1787"/>
        <item m="1" x="3069"/>
        <item m="1" x="4793"/>
        <item m="1" x="7842"/>
        <item m="1" x="5353"/>
        <item m="1" x="708"/>
        <item m="1" x="6528"/>
        <item m="1" x="1830"/>
        <item m="1" x="7514"/>
        <item m="1" x="3470"/>
        <item m="1" x="4832"/>
        <item m="1" x="6421"/>
        <item m="1" x="3761"/>
        <item m="1" x="5502"/>
        <item m="1" x="2674"/>
        <item m="1" x="4432"/>
        <item m="1" x="1118"/>
        <item m="1" x="2540"/>
        <item m="1" x="6168"/>
        <item m="1" x="2159"/>
        <item m="1" x="3485"/>
        <item m="1" x="5210"/>
        <item m="1" x="1651"/>
        <item m="1" x="6977"/>
        <item m="1" x="7393"/>
        <item m="1" x="7751"/>
        <item m="1" x="934"/>
        <item m="1" x="6226"/>
        <item m="1" x="2196"/>
        <item m="1" x="7345"/>
        <item m="1" x="3892"/>
        <item m="1" x="5249"/>
        <item m="1" x="6718"/>
        <item m="1" x="5718"/>
        <item m="1" x="1398"/>
        <item m="1" x="6769"/>
        <item m="1" x="2941"/>
        <item m="1" x="7634"/>
        <item m="1" x="4695"/>
        <item m="1" x="417"/>
        <item m="1" x="745"/>
        <item m="1" x="5951"/>
        <item m="1" x="1301"/>
        <item m="1" x="1925"/>
        <item m="1" x="7164"/>
        <item m="1" x="2786"/>
        <item m="1" x="4967"/>
        <item m="1" x="5823"/>
        <item m="1" x="6495"/>
        <item m="1" x="3070"/>
        <item m="1" x="4794"/>
        <item m="1" x="2060"/>
        <item m="1" x="3730"/>
        <item m="1" x="7515"/>
        <item m="1" x="935"/>
        <item m="1" x="6227"/>
        <item m="1" x="2197"/>
        <item m="1" x="7346"/>
        <item m="1" x="3893"/>
        <item m="1" x="446"/>
        <item m="1" x="5250"/>
        <item m="1" x="1349"/>
        <item m="1" x="6719"/>
        <item m="1" x="3352"/>
        <item m="1" x="4177"/>
        <item m="1" x="5106"/>
        <item m="1" x="5877"/>
        <item m="1" x="2285"/>
        <item m="1" x="4024"/>
        <item m="1" x="1399"/>
        <item m="1" x="2942"/>
        <item m="1" x="5824"/>
        <item m="1" x="6496"/>
        <item m="1" x="1788"/>
        <item m="1" x="3071"/>
        <item m="1" x="4795"/>
        <item m="1" x="2061"/>
        <item m="1" x="3731"/>
        <item m="1" x="1986"/>
        <item m="1" x="7207"/>
        <item m="1" x="3653"/>
        <item m="1" x="7843"/>
        <item m="1" x="5354"/>
        <item m="1" x="709"/>
        <item m="1" x="6529"/>
        <item m="1" x="1831"/>
        <item m="1" x="7516"/>
        <item m="1" x="3471"/>
        <item m="1" x="4833"/>
        <item m="1" x="6422"/>
        <item m="1" x="1119"/>
        <item m="1" x="2541"/>
        <item m="1" x="4275"/>
        <item m="1" x="5586"/>
        <item m="1" x="6941"/>
        <item m="1" x="3177"/>
        <item m="1" x="225"/>
        <item m="1" x="4546"/>
        <item m="1" x="893"/>
        <item m="1" x="6169"/>
        <item m="1" x="2160"/>
        <item m="1" x="3486"/>
        <item m="1" x="5211"/>
        <item m="1" x="7347"/>
        <item m="1" x="3894"/>
        <item m="1" x="5251"/>
        <item m="1" x="6720"/>
        <item m="1" x="3353"/>
        <item m="1" x="4178"/>
        <item m="1" x="5107"/>
        <item m="1" x="5878"/>
        <item m="1" x="2286"/>
        <item m="1" x="4025"/>
        <item m="1" x="5719"/>
        <item m="1" x="1400"/>
        <item m="1" x="6770"/>
        <item m="1" x="2943"/>
        <item m="1" x="7635"/>
        <item m="1" x="4696"/>
        <item m="1" x="418"/>
        <item m="1" x="746"/>
        <item m="1" x="5952"/>
        <item m="1" x="1302"/>
        <item m="1" x="1926"/>
        <item m="1" x="2062"/>
        <item m="1" x="3732"/>
        <item m="1" x="1987"/>
        <item m="1" x="7208"/>
        <item m="1" x="3654"/>
        <item m="1" x="7844"/>
        <item m="1" x="5355"/>
        <item m="1" x="530"/>
        <item m="1" x="5458"/>
        <item m="1" x="6228"/>
        <item m="1" x="1503"/>
        <item m="1" x="6880"/>
        <item m="1" x="7348"/>
        <item m="1" x="3039"/>
        <item m="1" x="4417"/>
        <item m="1" x="6076"/>
        <item m="1" x="3354"/>
        <item m="1" x="5108"/>
        <item m="1" x="7292"/>
        <item m="1" x="3858"/>
        <item m="1" x="419"/>
        <item m="1" x="5178"/>
        <item m="1" x="1303"/>
        <item m="1" x="6679"/>
        <item m="1" x="2787"/>
        <item m="1" x="158"/>
        <item m="1" x="680"/>
        <item m="1" x="2249"/>
        <item m="1" x="3072"/>
        <item m="1" x="3977"/>
        <item m="1" x="4796"/>
        <item m="1" x="1367"/>
        <item m="1" x="2886"/>
        <item m="1" x="1328"/>
        <item m="1" x="6698"/>
        <item m="1" x="2817"/>
        <item m="1" x="2911"/>
        <item m="1" x="4676"/>
        <item m="1" x="1892"/>
        <item m="1" x="3604"/>
        <item m="1" x="5321"/>
        <item m="1" x="1120"/>
        <item m="1" x="2542"/>
        <item m="1" x="4276"/>
        <item m="1" x="297"/>
        <item m="1" x="5587"/>
        <item m="1" x="1048"/>
        <item m="1" x="6942"/>
        <item m="1" x="2405"/>
        <item m="1" x="3711"/>
        <item m="1" x="5442"/>
        <item m="1" x="1058"/>
        <item m="1" x="1652"/>
        <item m="1" x="6978"/>
        <item m="1" x="2419"/>
        <item m="1" x="3230"/>
        <item m="1" x="7752"/>
        <item m="1" x="4122"/>
        <item m="1" x="5459"/>
        <item m="1" x="6229"/>
        <item m="1" x="6881"/>
        <item m="1" x="7349"/>
        <item m="1" x="4418"/>
        <item m="1" x="6077"/>
        <item m="1" x="3355"/>
        <item m="1" x="5109"/>
        <item m="1" x="1550"/>
        <item m="1" x="3152"/>
        <item m="1" x="6680"/>
        <item m="1" x="2788"/>
        <item m="1" x="2250"/>
        <item m="1" x="3073"/>
        <item m="1" x="3978"/>
        <item m="1" x="4797"/>
        <item m="1" x="1368"/>
        <item m="1" x="2887"/>
        <item m="1" x="4634"/>
        <item m="1" x="1329"/>
        <item m="1" x="6699"/>
        <item m="1" x="2818"/>
        <item m="1" x="7615"/>
        <item m="1" x="4529"/>
        <item m="1" x="5851"/>
        <item m="1" x="7134"/>
        <item m="1" x="3356"/>
        <item m="1" x="5110"/>
        <item m="1" x="1551"/>
        <item m="1" x="3153"/>
        <item m="1" x="4894"/>
        <item m="1" x="874"/>
        <item m="1" x="6129"/>
        <item m="1" x="2146"/>
        <item m="1" x="7293"/>
        <item m="1" x="3859"/>
        <item m="1" x="420"/>
        <item m="1" x="5179"/>
        <item m="1" x="1304"/>
        <item m="1" x="6681"/>
        <item m="1" x="2789"/>
        <item m="1" x="159"/>
        <item m="1" x="681"/>
        <item m="1" x="1330"/>
        <item m="1" x="6700"/>
        <item m="1" x="2819"/>
        <item m="1" x="7616"/>
        <item m="1" x="4530"/>
        <item m="1" x="710"/>
        <item m="1" x="5852"/>
        <item m="1" x="1832"/>
        <item m="1" x="7135"/>
        <item m="1" x="3472"/>
        <item m="1" x="4834"/>
        <item m="1" x="6423"/>
        <item m="1" x="2912"/>
        <item m="1" x="4677"/>
        <item m="1" x="1893"/>
        <item m="1" x="3605"/>
        <item m="1" x="6943"/>
        <item m="1" x="2406"/>
        <item m="1" x="3712"/>
        <item m="1" x="5443"/>
        <item m="1" x="2645"/>
        <item m="1" x="4399"/>
        <item m="1" x="1059"/>
        <item m="1" x="1653"/>
        <item m="1" x="6979"/>
        <item m="1" x="2420"/>
        <item m="1" x="3231"/>
        <item m="1" x="7753"/>
        <item m="1" x="4123"/>
        <item m="1" x="5460"/>
        <item m="1" x="6230"/>
        <item m="1" x="6882"/>
        <item m="1" x="1552"/>
        <item m="1" x="3154"/>
        <item m="1" x="4895"/>
        <item m="1" x="875"/>
        <item m="1" x="6130"/>
        <item m="1" x="6771"/>
        <item m="1" x="2147"/>
        <item m="1" x="7294"/>
        <item m="1" x="7636"/>
        <item m="1" x="3860"/>
        <item m="1" x="421"/>
        <item m="1" x="5180"/>
        <item m="1" x="1305"/>
        <item m="1" x="6682"/>
        <item m="1" x="2790"/>
        <item m="1" x="2251"/>
        <item m="1" x="3074"/>
        <item m="1" x="3979"/>
        <item m="1" x="4798"/>
        <item m="1" x="7617"/>
        <item m="1" x="4531"/>
        <item m="1" x="531"/>
        <item m="1" x="5461"/>
        <item m="1" x="6231"/>
        <item m="1" x="1504"/>
        <item m="1" x="6883"/>
        <item m="1" x="7350"/>
        <item m="1" x="3040"/>
        <item m="1" x="4419"/>
        <item m="1" x="6078"/>
        <item m="1" x="3357"/>
        <item m="1" x="5111"/>
        <item m="1" x="1553"/>
        <item m="1" x="3155"/>
        <item m="1" x="4896"/>
        <item m="1" x="876"/>
        <item m="1" x="6131"/>
        <item m="1" x="2148"/>
        <item m="1" x="2252"/>
        <item m="1" x="3075"/>
        <item m="1" x="3980"/>
        <item m="1" x="4799"/>
        <item m="1" x="1369"/>
        <item m="1" x="2888"/>
        <item m="1" x="1331"/>
        <item m="1" x="6701"/>
        <item m="1" x="2820"/>
        <item m="1" x="7618"/>
        <item m="1" x="4532"/>
        <item m="1" x="711"/>
        <item m="1" x="5853"/>
        <item m="1" x="1833"/>
        <item m="1" x="7136"/>
        <item m="1" x="3473"/>
        <item m="1" x="4835"/>
        <item m="1" x="6424"/>
        <item m="1" x="5322"/>
        <item m="1" x="1121"/>
        <item m="1" x="2543"/>
        <item m="1" x="4277"/>
        <item m="1" x="298"/>
        <item m="1" x="5588"/>
        <item m="1" x="1049"/>
        <item m="1" x="6944"/>
        <item m="1" x="2407"/>
        <item m="1" x="3713"/>
        <item m="1" x="5444"/>
        <item m="1" x="2646"/>
        <item m="1" x="4400"/>
        <item m="1" x="7351"/>
        <item m="1" x="4420"/>
        <item m="1" x="6079"/>
        <item m="1" x="3358"/>
        <item m="1" x="5112"/>
        <item m="1" x="1554"/>
        <item m="1" x="3156"/>
        <item m="1" x="7295"/>
        <item m="1" x="7637"/>
        <item m="1" x="3861"/>
        <item m="1" x="422"/>
        <item m="1" x="5181"/>
        <item m="1" x="1306"/>
        <item m="1" x="1370"/>
        <item m="1" x="2889"/>
        <item m="1" x="4635"/>
        <item m="1" x="1332"/>
        <item m="1" x="6702"/>
        <item m="1" x="2821"/>
        <item m="1" x="7619"/>
        <item m="1" x="4533"/>
        <item m="1" x="5854"/>
        <item m="1" x="7137"/>
        <item m="1" x="7517"/>
        <item m="1" x="4317"/>
        <item m="1" x="610"/>
        <item m="1" x="5656"/>
        <item m="1" x="1726"/>
        <item m="1" x="3381"/>
        <item m="1" x="5120"/>
        <item m="1" x="565"/>
        <item m="1" x="977"/>
        <item m="1" x="6303"/>
        <item m="1" x="1616"/>
        <item m="1" x="2317"/>
        <item m="1" x="7366"/>
        <item m="1" x="3190"/>
        <item m="1" x="236"/>
        <item m="1" x="5376"/>
        <item m="1" x="903"/>
        <item m="1" x="6180"/>
        <item m="1" x="6784"/>
        <item m="1" x="2161"/>
        <item m="1" x="3509"/>
        <item m="1" x="5212"/>
        <item m="1" x="2436"/>
        <item m="1" x="4139"/>
        <item m="1" x="7651"/>
        <item m="1" x="3895"/>
        <item m="1" x="5262"/>
        <item m="1" x="6721"/>
        <item m="1" x="4187"/>
        <item m="1" x="5879"/>
        <item m="1" x="3108"/>
        <item m="1" x="4852"/>
        <item m="1" x="1410"/>
        <item m="1" x="2952"/>
        <item m="1" x="4697"/>
        <item m="1" x="5963"/>
        <item m="1" x="1933"/>
        <item m="1" x="2012"/>
        <item m="1" x="7223"/>
        <item m="1" x="7558"/>
        <item m="1" x="7845"/>
        <item m="1" x="1179"/>
        <item m="1" x="6561"/>
        <item m="1" x="2586"/>
        <item m="1" x="7518"/>
        <item m="1" x="4318"/>
        <item m="1" x="5657"/>
        <item m="1" x="6993"/>
        <item m="1" x="3782"/>
        <item m="1" x="4610"/>
        <item m="1" x="5505"/>
        <item m="1" x="6253"/>
        <item m="1" x="7762"/>
        <item m="1" x="5121"/>
        <item m="1" x="566"/>
        <item m="1" x="978"/>
        <item m="1" x="6304"/>
        <item m="1" x="1617"/>
        <item m="1" x="2318"/>
        <item m="1" x="7367"/>
        <item m="1" x="3191"/>
        <item m="1" x="5377"/>
        <item m="1" x="6181"/>
        <item m="1" x="6785"/>
        <item m="1" x="3510"/>
        <item m="1" x="5213"/>
        <item m="1" x="2437"/>
        <item m="1" x="4140"/>
        <item m="1" x="2373"/>
        <item m="1" x="7413"/>
        <item m="1" x="4064"/>
        <item m="1" x="7519"/>
        <item m="1" x="4319"/>
        <item m="1" x="611"/>
        <item m="1" x="5658"/>
        <item m="1" x="6994"/>
        <item m="1" x="3783"/>
        <item m="1" x="4611"/>
        <item m="1" x="5506"/>
        <item m="1" x="6254"/>
        <item m="1" x="2688"/>
        <item m="1" x="4440"/>
        <item m="1" x="1727"/>
        <item m="1" x="3382"/>
        <item m="1" x="5122"/>
        <item m="1" x="567"/>
        <item m="1" x="979"/>
        <item m="1" x="6305"/>
        <item m="1" x="1618"/>
        <item m="1" x="2319"/>
        <item m="1" x="2438"/>
        <item m="1" x="4141"/>
        <item m="1" x="2374"/>
        <item m="1" x="7414"/>
        <item m="1" x="4065"/>
        <item m="1" x="7889"/>
        <item m="1" x="5740"/>
        <item m="1" x="945"/>
        <item m="1" x="6817"/>
        <item m="1" x="2206"/>
        <item m="1" x="7652"/>
        <item m="1" x="3896"/>
        <item m="1" x="5263"/>
        <item m="1" x="6722"/>
        <item m="1" x="4188"/>
        <item m="1" x="5880"/>
        <item m="1" x="4698"/>
        <item m="1" x="5964"/>
        <item m="1" x="1934"/>
        <item m="1" x="7171"/>
        <item m="1" x="3617"/>
        <item m="1" x="327"/>
        <item m="1" x="4978"/>
        <item m="1" x="1137"/>
        <item m="1" x="6497"/>
        <item m="1" x="2553"/>
        <item m="1" x="3912"/>
        <item m="1" x="5615"/>
        <item m="1" x="2013"/>
        <item m="1" x="7224"/>
        <item m="1" x="7559"/>
        <item m="1" x="3784"/>
        <item m="1" x="4612"/>
        <item m="1" x="5507"/>
        <item m="1" x="6255"/>
        <item m="1" x="2689"/>
        <item m="1" x="4441"/>
        <item m="1" x="6086"/>
        <item m="1" x="1728"/>
        <item m="1" x="7036"/>
        <item m="1" x="3383"/>
        <item m="1" x="7763"/>
        <item m="1" x="5123"/>
        <item m="1" x="568"/>
        <item m="1" x="980"/>
        <item m="1" x="6306"/>
        <item m="1" x="1619"/>
        <item m="1" x="2320"/>
        <item m="1" x="7368"/>
        <item m="1" x="3192"/>
        <item m="1" x="5378"/>
        <item m="1" x="6182"/>
        <item m="1" x="7520"/>
        <item m="1" x="4320"/>
        <item m="1" x="612"/>
        <item m="1" x="5659"/>
        <item m="1" x="6995"/>
        <item m="1" x="3785"/>
        <item m="1" x="4613"/>
        <item m="1" x="5508"/>
        <item m="1" x="6256"/>
        <item m="1" x="2690"/>
        <item m="1" x="4442"/>
        <item m="1" x="1729"/>
        <item m="1" x="3384"/>
        <item m="1" x="5124"/>
        <item m="1" x="569"/>
        <item m="1" x="981"/>
        <item m="1" x="6307"/>
        <item m="1" x="1620"/>
        <item m="1" x="2321"/>
        <item m="1" x="2439"/>
        <item m="1" x="4142"/>
        <item m="1" x="2375"/>
        <item m="1" x="7415"/>
        <item m="1" x="4066"/>
        <item m="1" x="7890"/>
        <item m="1" x="5741"/>
        <item m="1" x="946"/>
        <item m="1" x="6818"/>
        <item m="1" x="2207"/>
        <item m="1" x="7653"/>
        <item m="1" x="3897"/>
        <item m="1" x="5264"/>
        <item m="1" x="6723"/>
        <item m="1" x="4189"/>
        <item m="1" x="5881"/>
        <item m="1" x="4699"/>
        <item m="1" x="5965"/>
        <item m="1" x="1935"/>
        <item m="1" x="7172"/>
        <item m="1" x="3618"/>
        <item m="1" x="328"/>
        <item m="1" x="4979"/>
        <item m="1" x="1138"/>
        <item m="1" x="6498"/>
        <item m="1" x="2554"/>
        <item m="1" x="3913"/>
        <item m="1" x="5616"/>
        <item m="1" x="2014"/>
        <item m="1" x="7225"/>
        <item m="1" x="7560"/>
        <item m="1" x="3786"/>
        <item m="1" x="4614"/>
        <item m="1" x="5509"/>
        <item m="1" x="6257"/>
        <item m="1" x="2691"/>
        <item m="1" x="4443"/>
        <item m="1" x="6087"/>
        <item m="1" x="1730"/>
        <item m="1" x="7037"/>
        <item m="1" x="3385"/>
        <item m="1" x="7764"/>
        <item m="1" x="5125"/>
        <item m="1" x="570"/>
        <item m="1" x="982"/>
        <item m="1" x="6308"/>
        <item m="1" x="1621"/>
        <item m="1" x="2322"/>
        <item m="1" x="7369"/>
        <item m="1" x="3193"/>
        <item m="1" x="5379"/>
        <item m="1" x="6183"/>
        <item m="1" x="2376"/>
        <item m="1" x="7416"/>
        <item m="1" x="4067"/>
        <item m="1" x="7891"/>
        <item m="1" x="5742"/>
        <item m="1" x="6819"/>
        <item m="1" x="7654"/>
        <item m="1" x="1180"/>
        <item m="1" x="6562"/>
        <item m="1" x="2587"/>
        <item m="1" x="7521"/>
        <item m="1" x="4321"/>
        <item m="1" x="613"/>
        <item m="1" x="5660"/>
        <item m="1" x="6996"/>
        <item m="1" x="3787"/>
        <item m="1" x="4615"/>
        <item m="1" x="5510"/>
        <item m="1" x="6258"/>
        <item m="1" x="5126"/>
        <item m="1" x="571"/>
        <item m="1" x="983"/>
        <item m="1" x="6309"/>
        <item m="1" x="1622"/>
        <item m="1" x="2323"/>
        <item m="1" x="7370"/>
        <item m="1" x="3194"/>
        <item m="1" x="237"/>
        <item m="1" x="5380"/>
        <item m="1" x="904"/>
        <item m="1" x="6184"/>
        <item m="1" x="6786"/>
        <item m="1" x="2162"/>
        <item m="1" x="3511"/>
        <item m="1" x="5214"/>
        <item m="1" x="2440"/>
        <item m="1" x="4143"/>
        <item m="1" x="2377"/>
        <item m="1" x="7417"/>
        <item m="1" x="4068"/>
        <item m="1" x="4190"/>
        <item m="1" x="5882"/>
        <item m="1" x="3109"/>
        <item m="1" x="4853"/>
        <item m="1" x="1411"/>
        <item m="1" x="2953"/>
        <item m="1" x="4700"/>
        <item m="1" x="5966"/>
        <item m="1" x="1936"/>
        <item m="1" x="7173"/>
        <item m="1" x="3619"/>
        <item m="1" x="329"/>
        <item m="1" x="4980"/>
        <item m="1" x="1139"/>
        <item m="1" x="2015"/>
        <item m="1" x="7226"/>
        <item m="1" x="7561"/>
        <item m="1" x="7846"/>
        <item m="1" x="1181"/>
        <item m="1" x="6563"/>
        <item m="1" x="2588"/>
        <item m="1" x="7522"/>
        <item m="1" x="4322"/>
        <item m="1" x="5661"/>
        <item m="1" x="6997"/>
        <item m="1" x="3788"/>
        <item m="1" x="4616"/>
        <item m="1" x="5511"/>
        <item m="1" x="6259"/>
        <item m="1" x="2692"/>
        <item m="1" x="4444"/>
        <item m="1" x="7371"/>
        <item m="1" x="3195"/>
        <item m="1" x="5381"/>
        <item m="1" x="6185"/>
        <item m="1" x="6787"/>
        <item m="1" x="3512"/>
        <item m="1" x="5215"/>
        <item m="1" x="2441"/>
        <item m="1" x="4144"/>
        <item m="1" x="2378"/>
        <item m="1" x="7418"/>
        <item m="1" x="4069"/>
        <item m="1" x="7892"/>
        <item m="1" x="5743"/>
        <item m="1" x="1182"/>
        <item m="1" x="6564"/>
        <item m="1" x="2589"/>
        <item m="1" x="2693"/>
        <item m="1" x="4445"/>
        <item m="1" x="1731"/>
        <item m="1" x="3386"/>
        <item m="1" x="5127"/>
        <item m="1" x="572"/>
        <item m="1" x="984"/>
        <item m="1" x="6310"/>
        <item m="1" x="1623"/>
        <item m="1" x="2324"/>
        <item m="1" x="7372"/>
        <item m="1" x="3196"/>
        <item m="1" x="238"/>
        <item m="1" x="5382"/>
        <item m="1" x="905"/>
        <item m="1" x="6186"/>
        <item m="1" x="6788"/>
        <item m="1" x="2163"/>
        <item m="1" x="3513"/>
        <item m="1" x="5216"/>
        <item m="1" x="7893"/>
        <item m="1" x="5744"/>
        <item m="1" x="947"/>
        <item m="1" x="6820"/>
        <item m="1" x="2208"/>
        <item m="1" x="7655"/>
        <item m="1" x="3898"/>
        <item m="1" x="5265"/>
        <item m="1" x="6724"/>
        <item m="1" x="4191"/>
        <item m="1" x="5883"/>
        <item m="1" x="3110"/>
        <item m="1" x="4854"/>
        <item m="1" x="1412"/>
        <item m="1" x="2954"/>
        <item m="1" x="6499"/>
        <item m="1" x="2555"/>
        <item m="1" x="3914"/>
        <item m="1" x="5617"/>
        <item m="1" x="2016"/>
        <item m="1" x="7227"/>
        <item m="1" x="7562"/>
        <item m="1" x="7847"/>
        <item m="1" x="1183"/>
        <item m="1" x="6565"/>
        <item m="1" x="2590"/>
        <item m="1" x="7523"/>
        <item m="1" x="4323"/>
        <item m="1" x="5662"/>
        <item m="1" x="6998"/>
        <item m="1" x="6088"/>
        <item m="1" x="1732"/>
        <item m="1" x="7038"/>
        <item m="1" x="3387"/>
        <item m="1" x="7765"/>
        <item m="1" x="5128"/>
        <item m="1" x="573"/>
        <item m="1" x="985"/>
        <item m="1" x="6311"/>
        <item m="1" x="1624"/>
        <item m="1" x="2325"/>
        <item m="1" x="7373"/>
        <item m="1" x="3197"/>
        <item m="1" x="5383"/>
        <item m="1" x="6187"/>
        <item m="1" x="6789"/>
        <item m="1" x="3514"/>
        <item m="1" x="5217"/>
        <item m="1" x="2442"/>
        <item m="1" x="4145"/>
        <item m="1" x="7656"/>
        <item m="1" x="1184"/>
        <item m="1" x="6566"/>
        <item m="1" x="2591"/>
        <item m="1" x="7524"/>
        <item m="1" x="4324"/>
        <item m="1" x="614"/>
        <item m="1" x="5663"/>
        <item m="1" x="6999"/>
        <item m="1" x="3789"/>
        <item m="1" x="4617"/>
        <item m="1" x="5512"/>
        <item m="1" x="6260"/>
        <item m="1" x="2694"/>
        <item m="1" x="4446"/>
        <item m="1" x="1733"/>
        <item m="1" x="3388"/>
        <item m="1" x="6188"/>
        <item m="1" x="6790"/>
        <item m="1" x="2164"/>
        <item m="1" x="3515"/>
        <item m="1" x="5218"/>
        <item m="1" x="2443"/>
        <item m="1" x="4146"/>
        <item m="1" x="2379"/>
        <item m="1" x="7419"/>
        <item m="1" x="4070"/>
        <item m="1" x="7894"/>
        <item m="1" x="5745"/>
        <item m="1" x="948"/>
        <item m="1" x="6821"/>
        <item m="1" x="2209"/>
        <item m="1" x="7657"/>
        <item m="1" x="3899"/>
        <item m="1" x="5266"/>
        <item m="1" x="6725"/>
        <item m="1" x="1413"/>
        <item m="1" x="2955"/>
        <item m="1" x="4701"/>
        <item m="1" x="5967"/>
        <item m="1" x="1937"/>
        <item m="1" x="7174"/>
        <item m="1" x="3620"/>
        <item m="1" x="330"/>
        <item m="1" x="4981"/>
        <item m="1" x="1140"/>
        <item m="1" x="6500"/>
        <item m="1" x="2556"/>
        <item m="1" x="3915"/>
        <item m="1" x="5618"/>
        <item m="1" x="7525"/>
        <item m="1" x="4325"/>
        <item m="1" x="5664"/>
        <item m="1" x="7000"/>
        <item m="1" x="3790"/>
        <item m="1" x="4618"/>
        <item m="1" x="5513"/>
        <item m="1" x="6261"/>
        <item m="1" x="2695"/>
        <item m="1" x="4447"/>
        <item m="1" x="6089"/>
        <item m="1" x="1734"/>
        <item m="1" x="7039"/>
        <item m="1" x="3389"/>
        <item m="1" x="7766"/>
        <item m="1" x="5129"/>
        <item m="1" x="574"/>
        <item m="1" x="986"/>
        <item m="1" x="6312"/>
        <item m="1" x="1625"/>
        <item m="1" x="2326"/>
        <item m="1" x="2444"/>
        <item m="1" x="4147"/>
        <item m="1" x="2380"/>
        <item m="1" x="7420"/>
        <item m="1" x="4071"/>
        <item m="1" x="7895"/>
        <item m="1" x="5746"/>
        <item m="1" x="1185"/>
        <item m="1" x="6567"/>
        <item m="1" x="2592"/>
        <item m="1" x="7526"/>
        <item m="1" x="4326"/>
        <item m="1" x="615"/>
        <item m="1" x="5665"/>
        <item m="1" x="7001"/>
        <item m="1" x="3791"/>
        <item m="1" x="4619"/>
        <item m="1" x="5514"/>
        <item m="1" x="6262"/>
        <item m="1" x="5130"/>
        <item m="1" x="575"/>
        <item m="1" x="987"/>
        <item m="1" x="6313"/>
        <item m="1" x="1626"/>
        <item m="1" x="2327"/>
        <item m="1" x="7374"/>
        <item m="1" x="3198"/>
        <item m="1" x="239"/>
        <item m="1" x="5384"/>
        <item m="1" x="906"/>
        <item m="1" x="6189"/>
        <item m="1" x="6791"/>
        <item m="1" x="2165"/>
        <item m="1" x="3516"/>
        <item m="1" x="5219"/>
        <item m="1" x="2445"/>
        <item m="1" x="4148"/>
        <item m="1" x="2381"/>
        <item m="1" x="7421"/>
        <item m="1" x="4072"/>
        <item m="1" x="4192"/>
        <item m="1" x="5884"/>
        <item m="1" x="3111"/>
        <item m="1" x="4855"/>
        <item m="1" x="1414"/>
        <item m="1" x="2956"/>
        <item m="1" x="4702"/>
        <item m="1" x="5968"/>
        <item m="1" x="1938"/>
        <item m="1" x="7175"/>
        <item m="1" x="3621"/>
        <item m="1" x="331"/>
        <item m="1" x="4982"/>
        <item m="1" x="1141"/>
        <item m="1" x="7228"/>
        <item m="1" x="7563"/>
        <item m="1" x="7848"/>
        <item m="1" x="1186"/>
        <item m="1" x="6568"/>
        <item m="1" x="2593"/>
        <item m="1" x="7527"/>
        <item m="1" x="4327"/>
        <item m="1" x="5666"/>
        <item m="1" x="7002"/>
        <item m="1" x="3792"/>
        <item m="1" x="4620"/>
        <item m="1" x="5515"/>
        <item m="1" x="6263"/>
        <item m="1" x="2696"/>
        <item m="1" x="4448"/>
        <item m="1" x="7375"/>
        <item m="1" x="3199"/>
        <item m="1" x="5385"/>
        <item m="1" x="6190"/>
        <item m="1" x="6792"/>
        <item m="1" x="3517"/>
        <item m="1" x="5220"/>
        <item m="1" x="2446"/>
        <item m="1" x="4149"/>
        <item m="1" x="2382"/>
        <item m="1" x="7422"/>
        <item m="1" x="4073"/>
        <item m="1" x="7896"/>
        <item m="1" x="5747"/>
        <item m="1" x="6822"/>
        <item m="1" x="7003"/>
        <item m="1" x="3793"/>
        <item m="1" x="4621"/>
        <item m="1" x="5516"/>
        <item m="1" x="6264"/>
        <item m="1" x="2697"/>
        <item m="1" x="4449"/>
        <item m="1" x="1735"/>
        <item m="1" x="3390"/>
        <item m="1" x="5131"/>
        <item m="1" x="576"/>
        <item m="1" x="988"/>
        <item m="1" x="6314"/>
        <item m="1" x="1627"/>
        <item m="1" x="2328"/>
        <item m="1" x="7376"/>
        <item m="1" x="3200"/>
        <item m="1" x="240"/>
        <item m="1" x="5386"/>
        <item m="1" x="907"/>
        <item m="1" x="2383"/>
        <item m="1" x="7423"/>
        <item m="1" x="4074"/>
        <item m="1" x="7897"/>
        <item m="1" x="5748"/>
        <item m="1" x="949"/>
        <item m="1" x="6823"/>
        <item m="1" x="2210"/>
        <item m="1" x="7658"/>
        <item m="1" x="3900"/>
        <item m="1" x="5267"/>
        <item m="1" x="6726"/>
        <item m="1" x="4193"/>
        <item m="1" x="5885"/>
        <item m="1" x="3112"/>
        <item m="1" x="4856"/>
        <item m="1" x="7176"/>
        <item m="1" x="3622"/>
        <item m="1" x="332"/>
        <item m="1" x="4983"/>
        <item m="1" x="1142"/>
        <item m="1" x="6501"/>
        <item m="1" x="2557"/>
        <item m="1" x="3916"/>
        <item m="1" x="5619"/>
        <item m="1" x="7229"/>
        <item m="1" x="7564"/>
        <item m="1" x="7849"/>
        <item m="1" x="1187"/>
        <item m="1" x="6569"/>
        <item m="1" x="2594"/>
        <item m="1" x="2698"/>
        <item m="1" x="4450"/>
        <item m="1" x="6090"/>
        <item m="1" x="1736"/>
        <item m="1" x="7040"/>
        <item m="1" x="3391"/>
        <item m="1" x="7767"/>
        <item m="1" x="5132"/>
        <item m="1" x="577"/>
        <item m="1" x="989"/>
        <item m="1" x="6315"/>
        <item m="1" x="1628"/>
        <item m="1" x="2329"/>
        <item m="1" x="7377"/>
        <item m="1" x="3201"/>
        <item m="1" x="5387"/>
        <item m="1" x="6191"/>
        <item m="1" x="6793"/>
        <item m="1" x="3518"/>
        <item m="1" x="5221"/>
        <item m="1" x="7898"/>
        <item m="1" x="5749"/>
        <item m="1" x="6824"/>
        <item m="1" x="7659"/>
        <item m="1" x="1188"/>
        <item m="1" x="6570"/>
        <item m="1" x="2595"/>
        <item m="1" x="7528"/>
        <item m="1" x="4328"/>
        <item m="1" x="616"/>
        <item m="1" x="5667"/>
        <item m="1" x="7004"/>
        <item m="1" x="3794"/>
        <item m="1" x="4622"/>
        <item m="1" x="5517"/>
        <item m="1" x="6265"/>
        <item m="1" x="2699"/>
        <item m="1" x="4451"/>
        <item m="1" x="7378"/>
        <item m="1" x="3202"/>
        <item m="1" x="241"/>
        <item m="1" x="5388"/>
        <item m="1" x="908"/>
        <item m="1" x="6192"/>
        <item m="1" x="6794"/>
        <item m="1" x="2166"/>
        <item m="1" x="3519"/>
        <item m="1" x="5222"/>
        <item m="1" x="2447"/>
        <item m="1" x="4150"/>
        <item m="1" x="2384"/>
        <item m="1" x="7424"/>
        <item m="1" x="4075"/>
        <item m="1" x="7899"/>
        <item m="1" x="5750"/>
        <item m="1" x="950"/>
        <item m="1" x="6825"/>
        <item m="1" x="2211"/>
        <item m="1" x="3113"/>
        <item m="1" x="4857"/>
        <item m="1" x="1415"/>
        <item m="1" x="2957"/>
        <item m="1" x="4703"/>
        <item m="1" x="5969"/>
        <item m="1" x="1939"/>
        <item m="1" x="7177"/>
        <item m="1" x="3623"/>
        <item m="1" x="333"/>
        <item m="1" x="4984"/>
        <item m="1" x="1143"/>
        <item m="1" x="6502"/>
        <item m="1" x="2558"/>
        <item m="1" x="3917"/>
        <item m="1" x="5620"/>
        <item m="1" x="7850"/>
        <item m="1" x="1189"/>
        <item m="1" x="6571"/>
        <item m="1" x="2596"/>
        <item m="1" x="7529"/>
        <item m="1" x="4329"/>
        <item m="1" x="5668"/>
        <item m="1" x="7005"/>
        <item m="1" x="3795"/>
        <item m="1" x="4623"/>
        <item m="1" x="5518"/>
        <item m="1" x="6266"/>
        <item m="1" x="2700"/>
        <item m="1" x="4452"/>
        <item m="1" x="6091"/>
        <item m="1" x="1737"/>
        <item m="1" x="7041"/>
        <item m="1" x="3392"/>
        <item m="1" x="6795"/>
        <item m="1" x="3520"/>
        <item m="1" x="5223"/>
        <item m="1" x="2448"/>
        <item m="1" x="4151"/>
        <item m="1" x="2385"/>
        <item m="1" x="7425"/>
        <item m="1" x="4076"/>
        <item m="1" x="7900"/>
        <item m="1" x="5751"/>
        <item m="1" x="714"/>
        <item m="1" x="5860"/>
        <item m="1" x="6572"/>
        <item m="1" x="1842"/>
        <item m="1" x="7138"/>
        <item m="1" x="3487"/>
        <item m="1" x="4844"/>
        <item m="1" x="6425"/>
        <item m="1" x="5323"/>
        <item m="1" x="1126"/>
        <item m="1" x="6476"/>
        <item m="1" x="2547"/>
        <item m="1" x="7494"/>
        <item m="1" x="4278"/>
        <item m="1" x="578"/>
        <item m="1" x="5596"/>
        <item m="1" x="1629"/>
        <item m="1" x="6957"/>
        <item m="1" x="3203"/>
        <item m="1" x="242"/>
        <item m="1" x="909"/>
        <item m="1" x="2652"/>
        <item m="1" x="3521"/>
        <item m="1" x="4408"/>
        <item m="1" x="5224"/>
        <item m="1" x="1688"/>
        <item m="1" x="3319"/>
        <item m="1" x="7352"/>
        <item m="1" x="3901"/>
        <item m="1" x="5268"/>
        <item m="1" x="6727"/>
        <item m="1" x="3361"/>
        <item m="1" x="5113"/>
        <item m="1" x="2290"/>
        <item m="1" x="4028"/>
        <item m="1" x="5720"/>
        <item m="1" x="1416"/>
        <item m="1" x="2958"/>
        <item m="1" x="7638"/>
        <item m="1" x="4704"/>
        <item m="1" x="425"/>
        <item m="1" x="5970"/>
        <item m="1" x="1317"/>
        <item m="1" x="1335"/>
        <item m="1" x="2017"/>
        <item m="1" x="7230"/>
        <item m="1" x="2831"/>
        <item m="1" x="7851"/>
        <item m="1" x="4547"/>
        <item m="1" x="5861"/>
        <item m="1" x="6573"/>
        <item m="1" x="7139"/>
        <item m="1" x="4845"/>
        <item m="1" x="6426"/>
        <item m="1" x="3796"/>
        <item m="1" x="5519"/>
        <item m="1" x="7495"/>
        <item m="1" x="7768"/>
        <item m="1" x="4279"/>
        <item m="1" x="579"/>
        <item m="1" x="5597"/>
        <item m="1" x="1630"/>
        <item m="1" x="6958"/>
        <item m="1" x="3204"/>
        <item m="1" x="2653"/>
        <item m="1" x="3522"/>
        <item m="1" x="4409"/>
        <item m="1" x="5225"/>
        <item m="1" x="1689"/>
        <item m="1" x="3320"/>
        <item m="1" x="5082"/>
        <item m="1" x="1660"/>
        <item m="1" x="6984"/>
        <item m="1" x="3250"/>
        <item m="1" x="7140"/>
        <item m="1" x="3488"/>
        <item m="1" x="4846"/>
        <item m="1" x="6427"/>
        <item m="1" x="3797"/>
        <item m="1" x="5520"/>
        <item m="1" x="1898"/>
        <item m="1" x="3610"/>
        <item m="1" x="5324"/>
        <item m="1" x="1127"/>
        <item m="1" x="6477"/>
        <item m="1" x="2548"/>
        <item m="1" x="7496"/>
        <item m="1" x="4280"/>
        <item m="1" x="580"/>
        <item m="1" x="5598"/>
        <item m="1" x="1631"/>
        <item m="1" x="1690"/>
        <item m="1" x="3321"/>
        <item m="1" x="1661"/>
        <item m="1" x="6985"/>
        <item m="1" x="3251"/>
        <item m="1" x="7754"/>
        <item m="1" x="4968"/>
        <item m="1" x="951"/>
        <item m="1" x="6237"/>
        <item m="1" x="2212"/>
        <item m="1" x="7353"/>
        <item m="1" x="3902"/>
        <item m="1" x="5269"/>
        <item m="1" x="6728"/>
        <item m="1" x="3362"/>
        <item m="1" x="5114"/>
        <item m="1" x="7639"/>
        <item m="1" x="4705"/>
        <item m="1" x="426"/>
        <item m="1" x="5971"/>
        <item m="1" x="1318"/>
        <item m="1" x="7178"/>
        <item m="1" x="2803"/>
        <item m="1" x="4127"/>
        <item m="1" x="5841"/>
        <item m="1" x="3078"/>
        <item m="1" x="4813"/>
        <item m="1" x="1336"/>
        <item m="1" x="2018"/>
        <item m="1" x="7231"/>
        <item m="1" x="2832"/>
        <item m="1" x="3798"/>
        <item m="1" x="5521"/>
        <item m="1" x="1899"/>
        <item m="1" x="3611"/>
        <item m="1" x="5325"/>
        <item m="1" x="1128"/>
        <item m="1" x="6478"/>
        <item m="1" x="7042"/>
        <item m="1" x="2549"/>
        <item m="1" x="7497"/>
        <item m="1" x="7769"/>
        <item m="1" x="4281"/>
        <item m="1" x="581"/>
        <item m="1" x="5599"/>
        <item m="1" x="1632"/>
        <item m="1" x="6959"/>
        <item m="1" x="3205"/>
        <item m="1" x="5083"/>
        <item m="1" x="1662"/>
        <item m="1" x="6986"/>
        <item m="1" x="3252"/>
        <item m="1" x="7755"/>
        <item m="1" x="4969"/>
        <item m="1" x="715"/>
        <item m="1" x="5862"/>
        <item m="1" x="6574"/>
        <item m="1" x="1843"/>
        <item m="1" x="7141"/>
        <item m="1" x="3489"/>
        <item m="1" x="4847"/>
        <item m="1" x="6428"/>
        <item m="1" x="3799"/>
        <item m="1" x="5522"/>
        <item m="1" x="1900"/>
        <item m="1" x="3612"/>
        <item m="1" x="6960"/>
        <item m="1" x="3206"/>
        <item m="1" x="243"/>
        <item m="1" x="910"/>
        <item m="1" x="2654"/>
        <item m="1" x="3523"/>
        <item m="1" x="4410"/>
        <item m="1" x="5226"/>
        <item m="1" x="1691"/>
        <item m="1" x="3322"/>
        <item m="1" x="1663"/>
        <item m="1" x="6987"/>
        <item m="1" x="3253"/>
        <item m="1" x="7756"/>
        <item m="1" x="4970"/>
        <item m="1" x="952"/>
        <item m="1" x="6238"/>
        <item m="1" x="2213"/>
        <item m="1" x="2291"/>
        <item m="1" x="4029"/>
        <item m="1" x="5721"/>
        <item m="1" x="1417"/>
        <item m="1" x="2959"/>
        <item m="1" x="7640"/>
        <item m="1" x="4706"/>
        <item m="1" x="427"/>
        <item m="1" x="5972"/>
        <item m="1" x="1319"/>
        <item m="1" x="7179"/>
        <item m="1" x="2804"/>
        <item m="1" x="4128"/>
        <item m="1" x="5842"/>
        <item m="1" x="3079"/>
        <item m="1" x="4814"/>
        <item m="1" x="7852"/>
        <item m="1" x="4548"/>
        <item m="1" x="5863"/>
        <item m="1" x="6575"/>
        <item m="1" x="7142"/>
        <item m="1" x="4848"/>
        <item m="1" x="6429"/>
        <item m="1" x="3800"/>
        <item m="1" x="5523"/>
        <item m="1" x="1901"/>
        <item m="1" x="3613"/>
        <item m="1" x="3131"/>
        <item m="1" x="4871"/>
        <item m="1" x="2111"/>
        <item m="1" x="3826"/>
        <item m="1" x="5535"/>
        <item m="1" x="781"/>
        <item m="1" x="1244"/>
        <item m="1" x="6632"/>
        <item m="1" x="1988"/>
        <item m="1" x="2731"/>
        <item m="1" x="7539"/>
        <item m="1" x="3655"/>
        <item m="1" x="343"/>
        <item m="1" x="5771"/>
        <item m="1" x="1156"/>
        <item m="1" x="6530"/>
        <item m="1" x="7053"/>
        <item m="1" x="2565"/>
        <item m="1" x="3935"/>
        <item m="1" x="5625"/>
        <item m="1" x="7939"/>
        <item m="1" x="6114"/>
        <item m="1" x="1200"/>
        <item m="1" x="7087"/>
        <item m="1" x="2608"/>
        <item m="1" x="7780"/>
        <item m="1" x="4331"/>
        <item m="1" x="5681"/>
        <item m="1" x="7009"/>
        <item m="1" x="4636"/>
        <item m="1" x="6270"/>
        <item m="1" x="3565"/>
        <item m="1" x="5286"/>
        <item m="1" x="1746"/>
        <item m="1" x="3405"/>
        <item m="1" x="6799"/>
        <item m="1" x="2977"/>
        <item m="1" x="4346"/>
        <item m="1" x="6007"/>
        <item m="1" x="7439"/>
        <item m="1" x="7706"/>
        <item m="1" x="7903"/>
        <item m="1" x="1471"/>
        <item m="1" x="6856"/>
        <item m="1" x="3003"/>
        <item m="1" x="7663"/>
        <item m="1" x="4746"/>
        <item m="1" x="6045"/>
        <item m="1" x="7248"/>
        <item m="1" x="6436"/>
        <item m="1" x="2112"/>
        <item m="1" x="7281"/>
        <item m="1" x="3827"/>
        <item m="1" x="7860"/>
        <item m="1" x="5536"/>
        <item m="1" x="782"/>
        <item m="1" x="1245"/>
        <item m="1" x="6633"/>
        <item m="1" x="1989"/>
        <item m="1" x="2732"/>
        <item m="1" x="7540"/>
        <item m="1" x="3656"/>
        <item m="1" x="5772"/>
        <item m="1" x="6531"/>
        <item m="1" x="7054"/>
        <item m="1" x="3936"/>
        <item m="1" x="5626"/>
        <item m="1" x="2849"/>
        <item m="1" x="4584"/>
        <item m="1" x="7781"/>
        <item m="1" x="1472"/>
        <item m="1" x="6857"/>
        <item m="1" x="3004"/>
        <item m="1" x="7664"/>
        <item m="1" x="4747"/>
        <item m="1" x="824"/>
        <item m="1" x="6046"/>
        <item m="1" x="7249"/>
        <item m="1" x="4218"/>
        <item m="1" x="5065"/>
        <item m="1" x="5892"/>
        <item m="1" x="3132"/>
        <item m="1" x="4872"/>
        <item m="1" x="2113"/>
        <item m="1" x="3828"/>
        <item m="1" x="6532"/>
        <item m="1" x="7055"/>
        <item m="1" x="2566"/>
        <item m="1" x="3937"/>
        <item m="1" x="5627"/>
        <item m="1" x="2850"/>
        <item m="1" x="4585"/>
        <item m="1" x="2791"/>
        <item m="1" x="7587"/>
        <item m="1" x="4495"/>
        <item m="1" x="7940"/>
        <item m="1" x="6115"/>
        <item m="1" x="1201"/>
        <item m="1" x="7088"/>
        <item m="1" x="2609"/>
        <item m="1" x="7782"/>
        <item m="1" x="4332"/>
        <item m="1" x="5682"/>
        <item m="1" x="7010"/>
        <item m="1" x="1747"/>
        <item m="1" x="3406"/>
        <item m="1" x="5137"/>
        <item m="1" x="6332"/>
        <item m="1" x="2340"/>
        <item m="1" x="7394"/>
        <item m="1" x="4047"/>
        <item m="1" x="486"/>
        <item m="1" x="5400"/>
        <item m="1" x="1437"/>
        <item m="1" x="6800"/>
        <item m="1" x="2978"/>
        <item m="1" x="4347"/>
        <item m="1" x="6008"/>
        <item m="1" x="7665"/>
        <item m="1" x="4748"/>
        <item m="1" x="6047"/>
        <item m="1" x="7250"/>
        <item m="1" x="4219"/>
        <item m="1" x="5066"/>
        <item m="1" x="5893"/>
        <item m="1" x="3133"/>
        <item m="1" x="4873"/>
        <item m="1" x="6437"/>
        <item m="1" x="2114"/>
        <item m="1" x="7282"/>
        <item m="1" x="3829"/>
        <item m="1" x="7861"/>
        <item m="1" x="5537"/>
        <item m="1" x="783"/>
        <item m="1" x="1246"/>
        <item m="1" x="6634"/>
        <item m="1" x="1990"/>
        <item m="1" x="2733"/>
        <item m="1" x="2851"/>
        <item m="1" x="4586"/>
        <item m="1" x="1473"/>
        <item m="1" x="6858"/>
        <item m="1" x="3005"/>
        <item m="1" x="7666"/>
        <item m="1" x="4749"/>
        <item m="1" x="825"/>
        <item m="1" x="6048"/>
        <item m="1" x="7251"/>
        <item m="1" x="4220"/>
        <item m="1" x="5067"/>
        <item m="1" x="5894"/>
        <item m="1" x="3134"/>
        <item m="1" x="4874"/>
        <item m="1" x="7541"/>
        <item m="1" x="3657"/>
        <item m="1" x="344"/>
        <item m="1" x="5773"/>
        <item m="1" x="1157"/>
        <item m="1" x="6533"/>
        <item m="1" x="7056"/>
        <item m="1" x="2567"/>
        <item m="1" x="3938"/>
        <item m="1" x="5628"/>
        <item m="1" x="2852"/>
        <item m="1" x="4587"/>
        <item m="1" x="2792"/>
        <item m="1" x="7588"/>
        <item m="1" x="4496"/>
        <item m="1" x="7941"/>
        <item m="1" x="6116"/>
        <item m="1" x="1202"/>
        <item m="1" x="7089"/>
        <item m="1" x="2610"/>
        <item m="1" x="3566"/>
        <item m="1" x="5287"/>
        <item m="1" x="1748"/>
        <item m="1" x="3407"/>
        <item m="1" x="5138"/>
        <item m="1" x="6333"/>
        <item m="1" x="2341"/>
        <item m="1" x="7395"/>
        <item m="1" x="4048"/>
        <item m="1" x="487"/>
        <item m="1" x="5401"/>
        <item m="1" x="1438"/>
        <item m="1" x="6801"/>
        <item m="1" x="2979"/>
        <item m="1" x="4348"/>
        <item m="1" x="6009"/>
        <item m="1" x="7904"/>
        <item m="1" x="1474"/>
        <item m="1" x="6859"/>
        <item m="1" x="3006"/>
        <item m="1" x="7667"/>
        <item m="1" x="4750"/>
        <item m="1" x="6049"/>
        <item m="1" x="7252"/>
        <item m="1" x="4221"/>
        <item m="1" x="5068"/>
        <item m="1" x="5895"/>
        <item m="1" x="3135"/>
        <item m="1" x="4875"/>
        <item m="1" x="6438"/>
        <item m="1" x="2115"/>
        <item m="1" x="7283"/>
        <item m="1" x="3830"/>
        <item m="1" x="7057"/>
        <item m="1" x="3939"/>
        <item m="1" x="5629"/>
        <item m="1" x="2853"/>
        <item m="1" x="4588"/>
        <item m="1" x="2793"/>
        <item m="1" x="7589"/>
        <item m="1" x="4497"/>
        <item m="1" x="7942"/>
        <item m="1" x="6117"/>
        <item m="1" x="7090"/>
        <item m="1" x="7783"/>
        <item m="1" x="1475"/>
        <item m="1" x="6860"/>
        <item m="1" x="3007"/>
        <item m="1" x="3136"/>
        <item m="1" x="4876"/>
        <item m="1" x="2116"/>
        <item m="1" x="3831"/>
        <item m="1" x="5538"/>
        <item m="1" x="784"/>
        <item m="1" x="1247"/>
        <item m="1" x="6635"/>
        <item m="1" x="1991"/>
        <item m="1" x="2734"/>
        <item m="1" x="7542"/>
        <item m="1" x="3658"/>
        <item m="1" x="345"/>
        <item m="1" x="5774"/>
        <item m="1" x="1158"/>
        <item m="1" x="6534"/>
        <item m="1" x="7058"/>
        <item m="1" x="2568"/>
        <item m="1" x="3940"/>
        <item m="1" x="5630"/>
        <item m="1" x="7943"/>
        <item m="1" x="6118"/>
        <item m="1" x="1203"/>
        <item m="1" x="7091"/>
        <item m="1" x="2611"/>
        <item m="1" x="7784"/>
        <item m="1" x="4333"/>
        <item m="1" x="5683"/>
        <item m="1" x="7011"/>
        <item m="1" x="4637"/>
        <item m="1" x="6271"/>
        <item m="1" x="3567"/>
        <item m="1" x="5288"/>
        <item m="1" x="1749"/>
        <item m="1" x="3408"/>
        <item m="1" x="6802"/>
        <item m="1" x="2980"/>
        <item m="1" x="4349"/>
        <item m="1" x="6010"/>
        <item m="1" x="7440"/>
        <item m="1" x="7707"/>
        <item m="1" x="7905"/>
        <item m="1" x="1476"/>
        <item m="1" x="6861"/>
        <item m="1" x="3008"/>
        <item m="1" x="7668"/>
        <item m="1" x="4751"/>
        <item m="1" x="6050"/>
        <item m="1" x="7253"/>
        <item m="1" x="6439"/>
        <item m="1" x="2117"/>
        <item m="1" x="7284"/>
        <item m="1" x="3832"/>
        <item m="1" x="7862"/>
        <item m="1" x="5539"/>
        <item m="1" x="785"/>
        <item m="1" x="1248"/>
        <item m="1" x="6636"/>
        <item m="1" x="1992"/>
        <item m="1" x="2735"/>
        <item m="1" x="7543"/>
        <item m="1" x="3659"/>
        <item m="1" x="5775"/>
        <item m="1" x="6535"/>
        <item m="1" x="7059"/>
        <item m="1" x="3941"/>
        <item m="1" x="5631"/>
        <item m="1" x="2854"/>
        <item m="1" x="4589"/>
        <item m="1" x="7669"/>
        <item m="1" x="4752"/>
        <item m="1" x="826"/>
        <item m="1" x="6051"/>
        <item m="1" x="7254"/>
        <item m="1" x="4222"/>
        <item m="1" x="5069"/>
        <item m="1" x="5896"/>
        <item m="1" x="3137"/>
        <item m="1" x="4877"/>
        <item m="1" x="2118"/>
        <item m="1" x="3833"/>
        <item m="1" x="5540"/>
        <item m="1" x="786"/>
        <item m="1" x="1249"/>
        <item m="1" x="6637"/>
        <item m="1" x="1993"/>
        <item m="1" x="2736"/>
        <item m="1" x="2855"/>
        <item m="1" x="4590"/>
        <item m="1" x="2794"/>
        <item m="1" x="7590"/>
        <item m="1" x="4498"/>
        <item m="1" x="7944"/>
        <item m="1" x="6119"/>
        <item m="1" x="1204"/>
        <item m="1" x="7092"/>
        <item m="1" x="2612"/>
        <item m="1" x="7785"/>
        <item m="1" x="4334"/>
        <item m="1" x="5684"/>
        <item m="1" x="7012"/>
        <item m="1" x="4638"/>
        <item m="1" x="6272"/>
        <item m="1" x="5139"/>
        <item m="1" x="6334"/>
        <item m="1" x="2342"/>
        <item m="1" x="7396"/>
        <item m="1" x="4049"/>
        <item m="1" x="488"/>
        <item m="1" x="5402"/>
        <item m="1" x="1439"/>
        <item m="1" x="6803"/>
        <item m="1" x="2981"/>
        <item m="1" x="4350"/>
        <item m="1" x="6011"/>
        <item m="1" x="7441"/>
        <item m="1" x="7708"/>
        <item m="1" x="4223"/>
        <item m="1" x="5070"/>
        <item m="1" x="5897"/>
        <item m="1" x="3138"/>
        <item m="1" x="4878"/>
        <item m="1" x="6440"/>
        <item m="1" x="2119"/>
        <item m="1" x="7285"/>
        <item m="1" x="3834"/>
        <item m="1" x="7863"/>
        <item m="1" x="5541"/>
        <item m="1" x="787"/>
        <item m="1" x="1250"/>
        <item m="1" x="6638"/>
        <item m="1" x="1994"/>
        <item m="1" x="2737"/>
        <item m="1" x="7544"/>
        <item m="1" x="3660"/>
        <item m="1" x="5776"/>
        <item m="1" x="6536"/>
        <item m="1" x="2795"/>
        <item m="1" x="7591"/>
        <item m="1" x="4499"/>
        <item m="1" x="7945"/>
        <item m="1" x="6120"/>
        <item m="1" x="7093"/>
        <item m="1" x="7786"/>
        <item m="1" x="1477"/>
        <item m="1" x="6862"/>
        <item m="1" x="3009"/>
        <item m="1" x="7670"/>
        <item m="1" x="4753"/>
        <item m="1" x="827"/>
        <item m="1" x="6052"/>
        <item m="1" x="7255"/>
        <item m="1" x="4224"/>
        <item m="1" x="5071"/>
        <item m="1" x="5898"/>
        <item m="1" x="5542"/>
        <item m="1" x="788"/>
        <item m="1" x="1251"/>
        <item m="1" x="6639"/>
        <item m="1" x="1995"/>
        <item m="1" x="2738"/>
        <item m="1" x="7545"/>
        <item m="1" x="3661"/>
        <item m="1" x="346"/>
        <item m="1" x="5777"/>
        <item m="1" x="1159"/>
        <item m="1" x="6537"/>
        <item m="1" x="7060"/>
        <item m="1" x="2569"/>
        <item m="1" x="3942"/>
        <item m="1" x="5632"/>
        <item m="1" x="2856"/>
        <item m="1" x="4591"/>
        <item m="1" x="2796"/>
        <item m="1" x="7592"/>
        <item m="1" x="4500"/>
        <item m="1" x="4639"/>
        <item m="1" x="6273"/>
        <item m="1" x="3568"/>
        <item m="1" x="5289"/>
        <item m="1" x="1750"/>
        <item m="1" x="3409"/>
        <item m="1" x="5140"/>
        <item m="1" x="6335"/>
        <item m="1" x="2343"/>
        <item m="1" x="7397"/>
        <item m="1" x="4050"/>
        <item m="1" x="489"/>
        <item m="1" x="5403"/>
        <item m="1" x="1440"/>
        <item m="1" x="7442"/>
        <item m="1" x="7709"/>
        <item m="1" x="7906"/>
        <item m="1" x="1478"/>
        <item m="1" x="6863"/>
        <item m="1" x="3010"/>
        <item m="1" x="7671"/>
        <item m="1" x="4754"/>
        <item m="1" x="6053"/>
        <item m="1" x="7256"/>
        <item m="1" x="4225"/>
        <item m="1" x="5072"/>
        <item m="1" x="5899"/>
        <item m="1" x="3139"/>
        <item m="1" x="4879"/>
        <item m="1" x="7546"/>
        <item m="1" x="3662"/>
        <item m="1" x="5778"/>
        <item m="1" x="6538"/>
        <item m="1" x="7061"/>
        <item m="1" x="3943"/>
        <item m="1" x="5633"/>
        <item m="1" x="2857"/>
        <item m="1" x="4592"/>
        <item m="1" x="2797"/>
        <item m="1" x="7593"/>
        <item m="1" x="4501"/>
        <item m="1" x="7946"/>
        <item m="1" x="6121"/>
        <item m="1" x="1479"/>
        <item m="1" x="6864"/>
        <item m="1" x="3011"/>
        <item m="1" x="3140"/>
        <item m="1" x="4880"/>
        <item m="1" x="2120"/>
        <item m="1" x="3835"/>
        <item m="1" x="5543"/>
        <item m="1" x="789"/>
        <item m="1" x="1252"/>
        <item m="1" x="6640"/>
        <item m="1" x="1996"/>
        <item m="1" x="2739"/>
        <item m="1" x="7547"/>
        <item m="1" x="3663"/>
        <item m="1" x="347"/>
        <item m="1" x="5779"/>
        <item m="1" x="1160"/>
        <item m="1" x="6539"/>
        <item m="1" x="7062"/>
        <item m="1" x="2570"/>
        <item m="1" x="3944"/>
        <item m="1" x="5634"/>
        <item m="1" x="7947"/>
        <item m="1" x="6122"/>
        <item m="1" x="1205"/>
        <item m="1" x="7094"/>
        <item m="1" x="2613"/>
        <item m="1" x="7787"/>
        <item m="1" x="4335"/>
        <item m="1" x="5685"/>
        <item m="1" x="7013"/>
        <item m="1" x="4640"/>
        <item m="1" x="6274"/>
        <item m="1" x="3569"/>
        <item m="1" x="5290"/>
        <item m="1" x="1751"/>
        <item m="1" x="3410"/>
        <item m="1" x="6804"/>
        <item m="1" x="2982"/>
        <item m="1" x="4351"/>
        <item m="1" x="6012"/>
        <item m="1" x="7443"/>
        <item m="1" x="7710"/>
        <item m="1" x="7907"/>
        <item m="1" x="1480"/>
        <item m="1" x="6865"/>
        <item m="1" x="3012"/>
        <item m="1" x="7672"/>
        <item m="1" x="4755"/>
        <item m="1" x="6054"/>
        <item m="1" x="7257"/>
        <item m="1" x="6441"/>
        <item m="1" x="2121"/>
        <item m="1" x="7286"/>
        <item m="1" x="3836"/>
        <item m="1" x="7864"/>
        <item m="1" x="5544"/>
        <item m="1" x="790"/>
        <item m="1" x="1253"/>
        <item m="1" x="6641"/>
        <item m="1" x="1997"/>
        <item m="1" x="2740"/>
        <item m="1" x="7548"/>
        <item m="1" x="3664"/>
        <item m="1" x="5780"/>
        <item m="1" x="6540"/>
        <item m="1" x="7063"/>
        <item m="1" x="3945"/>
        <item m="1" x="5635"/>
        <item m="1" x="2858"/>
        <item m="1" x="4593"/>
        <item m="1" x="7788"/>
        <item m="1" x="1481"/>
        <item m="1" x="6866"/>
        <item m="1" x="3013"/>
        <item m="1" x="7673"/>
        <item m="1" x="4756"/>
        <item m="1" x="828"/>
        <item m="1" x="6055"/>
        <item m="1" x="7258"/>
        <item m="1" x="4226"/>
        <item m="1" x="5073"/>
        <item m="1" x="3141"/>
        <item m="1" x="4881"/>
        <item m="1" x="2122"/>
        <item m="1" x="3837"/>
        <item m="1" x="6541"/>
        <item m="1" x="7064"/>
        <item m="1" x="2571"/>
        <item m="1" x="3946"/>
        <item m="1" x="5636"/>
        <item m="1" x="2859"/>
        <item m="1" x="4594"/>
        <item m="1" x="2798"/>
        <item m="1" x="7594"/>
        <item m="1" x="4502"/>
        <item m="1" x="7948"/>
        <item m="1" x="6123"/>
        <item m="1" x="1206"/>
        <item m="1" x="7095"/>
        <item m="1" x="2614"/>
        <item m="1" x="7789"/>
        <item m="1" x="4336"/>
        <item m="1" x="5686"/>
        <item m="1" x="7014"/>
        <item m="1" x="1752"/>
        <item m="1" x="3411"/>
        <item m="1" x="5141"/>
        <item m="1" x="6336"/>
        <item m="1" x="2344"/>
        <item m="1" x="7398"/>
        <item m="1" x="4051"/>
        <item m="1" x="490"/>
        <item m="1" x="5404"/>
        <item m="1" x="1441"/>
        <item m="1" x="6805"/>
        <item m="1" x="2983"/>
        <item m="1" x="4352"/>
        <item m="1" x="6013"/>
        <item m="1" x="7674"/>
        <item m="1" x="4757"/>
        <item m="1" x="6056"/>
        <item m="1" x="7259"/>
        <item m="1" x="4227"/>
        <item m="1" x="5074"/>
        <item m="1" x="3142"/>
        <item m="1" x="4882"/>
        <item m="1" x="6442"/>
        <item m="1" x="2123"/>
        <item m="1" x="7287"/>
        <item m="1" x="3838"/>
        <item m="1" x="7865"/>
        <item m="1" x="5545"/>
        <item m="1" x="791"/>
        <item m="1" x="1254"/>
        <item m="1" x="6642"/>
        <item m="1" x="1998"/>
        <item m="1" x="2741"/>
        <item m="1" x="2860"/>
        <item m="1" x="4595"/>
        <item m="1" x="2799"/>
        <item m="1" x="7595"/>
        <item m="1" x="4503"/>
        <item m="1" x="7949"/>
        <item m="1" x="6124"/>
        <item m="1" x="7096"/>
        <item m="1" x="7790"/>
        <item m="1" x="1482"/>
        <item m="1" x="6867"/>
        <item m="1" x="3014"/>
        <item m="1" x="7675"/>
        <item m="1" x="4758"/>
        <item m="1" x="829"/>
        <item m="1" x="6057"/>
        <item m="1" x="2124"/>
        <item m="1" x="3839"/>
        <item m="1" x="5546"/>
        <item m="1" x="792"/>
        <item m="1" x="1255"/>
        <item m="1" x="6643"/>
        <item m="1" x="1999"/>
        <item m="1" x="2742"/>
        <item m="1" x="7549"/>
        <item m="1" x="3665"/>
        <item m="1" x="348"/>
        <item m="1" x="5781"/>
        <item m="1" x="1161"/>
        <item m="1" x="6542"/>
        <item m="1" x="7065"/>
        <item m="1" x="2572"/>
        <item m="1" x="3947"/>
        <item m="1" x="5637"/>
        <item m="1" x="2861"/>
        <item m="1" x="4596"/>
        <item m="1" x="7791"/>
        <item m="1" x="4337"/>
        <item m="1" x="5687"/>
        <item m="1" x="7015"/>
        <item m="1" x="4641"/>
        <item m="1" x="6275"/>
        <item m="1" x="3570"/>
        <item m="1" x="5291"/>
        <item m="1" x="1753"/>
        <item m="1" x="3412"/>
        <item m="1" x="5142"/>
        <item m="1" x="6337"/>
        <item m="1" x="2345"/>
        <item m="1" x="7444"/>
        <item m="1" x="7711"/>
        <item m="1" x="7908"/>
        <item m="1" x="1483"/>
        <item m="1" x="6868"/>
        <item m="1" x="3015"/>
        <item m="1" x="7676"/>
        <item m="1" x="4759"/>
        <item m="1" x="6058"/>
        <item m="1" x="7260"/>
        <item m="1" x="4228"/>
        <item m="1" x="5075"/>
        <item m="1" x="7866"/>
        <item m="1" x="5547"/>
        <item m="1" x="793"/>
        <item m="1" x="1256"/>
        <item m="1" x="6644"/>
        <item m="1" x="2000"/>
        <item m="1" x="2743"/>
        <item m="1" x="7550"/>
        <item m="1" x="3666"/>
        <item m="1" x="5782"/>
        <item m="1" x="6543"/>
        <item m="1" x="7066"/>
        <item m="1" x="3948"/>
        <item m="1" x="5638"/>
        <item m="1" x="2862"/>
        <item m="1" x="4597"/>
        <item m="1" x="2800"/>
        <item m="1" x="7596"/>
        <item m="1" x="4504"/>
        <item m="1" x="4229"/>
        <item m="1" x="5900"/>
        <item m="1" x="2300"/>
        <item m="1" x="4040"/>
        <item m="1" x="4883"/>
        <item m="1" x="5727"/>
        <item m="1" x="1425"/>
        <item m="1" x="6780"/>
        <item m="1" x="2969"/>
        <item m="1" x="7644"/>
        <item m="1" x="4711"/>
        <item m="1" x="794"/>
        <item m="1" x="5991"/>
        <item m="1" x="2001"/>
        <item m="1" x="7209"/>
        <item m="1" x="3667"/>
        <item m="1" x="349"/>
        <item m="1" x="1162"/>
        <item m="1" x="2026"/>
        <item m="1" x="7239"/>
        <item m="1" x="3692"/>
        <item m="1" x="7855"/>
        <item m="1" x="5391"/>
        <item m="1" x="1207"/>
        <item m="1" x="6584"/>
        <item m="1" x="2615"/>
        <item m="1" x="7531"/>
        <item m="1" x="4338"/>
        <item m="1" x="5688"/>
        <item m="1" x="7016"/>
        <item m="1" x="3806"/>
        <item m="1" x="5529"/>
        <item m="1" x="2704"/>
        <item m="1" x="4458"/>
        <item m="1" x="7399"/>
        <item m="1" x="3232"/>
        <item m="1" x="4572"/>
        <item m="1" x="6232"/>
        <item m="1" x="3540"/>
        <item m="1" x="5252"/>
        <item m="1" x="1669"/>
        <item m="1" x="2408"/>
        <item m="1" x="749"/>
        <item m="1" x="7445"/>
        <item m="1" x="3264"/>
        <item m="1" x="7909"/>
        <item m="1" x="4987"/>
        <item m="1" x="1258"/>
        <item m="1" x="6248"/>
        <item m="1" x="6869"/>
        <item m="1" x="7357"/>
        <item m="1" x="2301"/>
        <item m="1" x="4041"/>
        <item m="1" x="4884"/>
        <item m="1" x="5728"/>
        <item m="1" x="1426"/>
        <item m="1" x="6781"/>
        <item m="1" x="7288"/>
        <item m="1" x="2970"/>
        <item m="1" x="7645"/>
        <item m="1" x="7867"/>
        <item m="1" x="4712"/>
        <item m="1" x="795"/>
        <item m="1" x="5992"/>
        <item m="1" x="2002"/>
        <item m="1" x="7210"/>
        <item m="1" x="36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8"/>
        <item x="49"/>
        <item x="50"/>
        <item m="1" x="6585"/>
        <item m="1" x="7532"/>
        <item m="1" x="956"/>
        <item m="1" x="6249"/>
        <item m="1" x="6870"/>
        <item m="1" x="2224"/>
        <item m="1" x="7358"/>
        <item m="1" x="3918"/>
        <item m="1" x="5279"/>
        <item m="1" x="6734"/>
        <item m="1" x="4230"/>
        <item m="1" x="5901"/>
        <item m="1" x="2302"/>
        <item m="1" x="4042"/>
        <item m="1" x="4885"/>
        <item m="1" x="7211"/>
        <item m="1" x="3669"/>
        <item m="1" x="350"/>
        <item m="1" x="1163"/>
        <item m="1" x="3091"/>
        <item m="1" x="3949"/>
        <item m="1" x="4836"/>
        <item m="1" x="5639"/>
        <item m="1" x="2073"/>
        <item m="1" x="3762"/>
        <item m="1" x="2027"/>
        <item m="1" x="7240"/>
        <item m="1" x="3693"/>
        <item m="1" x="7856"/>
        <item m="1" x="5392"/>
        <item m="1" x="1208"/>
        <item m="1" x="6586"/>
        <item m="1" x="2616"/>
        <item m="1" x="2705"/>
        <item m="1" x="4459"/>
        <item m="1" x="6095"/>
        <item m="1" x="1754"/>
        <item m="1" x="3413"/>
        <item m="1" x="7772"/>
        <item m="1" x="5143"/>
        <item m="1" x="594"/>
        <item m="1" x="6338"/>
        <item m="1" x="1654"/>
        <item m="1" x="7400"/>
        <item m="1" x="3233"/>
        <item m="1" x="4573"/>
        <item m="1" x="6233"/>
        <item m="1" x="3541"/>
        <item m="1" x="5253"/>
        <item m="1" x="7910"/>
        <item m="1" x="4988"/>
        <item m="1" x="6250"/>
        <item m="1" x="6871"/>
        <item m="1" x="7359"/>
        <item m="1" x="5280"/>
        <item m="1" x="6735"/>
        <item m="1" x="4231"/>
        <item m="1" x="5902"/>
        <item m="1" x="2303"/>
        <item m="1" x="4043"/>
        <item m="1" x="4886"/>
        <item m="1" x="5729"/>
        <item m="1" x="1427"/>
        <item m="1" x="6782"/>
        <item m="1" x="7289"/>
        <item m="1" x="2971"/>
        <item m="1" x="3092"/>
        <item m="1" x="3950"/>
        <item m="1" x="4837"/>
        <item m="1" x="5640"/>
        <item m="1" x="2074"/>
        <item m="1" x="3763"/>
        <item m="1" x="5503"/>
        <item m="1" x="2028"/>
        <item m="1" x="7241"/>
        <item m="1" x="3694"/>
        <item m="1" x="7857"/>
        <item m="1" x="5393"/>
        <item m="1" x="957"/>
        <item m="1" x="6251"/>
        <item m="1" x="6872"/>
        <item m="1" x="2225"/>
        <item m="1" x="7360"/>
        <item m="1" x="3919"/>
        <item m="1" x="5281"/>
        <item m="1" x="6736"/>
        <item m="1" x="5730"/>
        <item m="1" x="1428"/>
        <item m="1" x="6783"/>
        <item m="1" x="2972"/>
        <item m="1" x="7646"/>
        <item m="1" x="4713"/>
        <item m="1" x="796"/>
        <item m="1" x="5993"/>
        <item m="1" x="2003"/>
        <item m="1" x="7212"/>
        <item m="1" x="3670"/>
        <item m="1" x="351"/>
        <item m="1" x="1164"/>
        <item m="1" x="3093"/>
        <item m="1" x="3951"/>
        <item m="1" x="4838"/>
        <item m="1" x="5641"/>
        <item m="1" x="2075"/>
        <item m="1" x="3764"/>
        <item m="1" x="7533"/>
        <item m="1" x="4339"/>
        <item m="1" x="5689"/>
        <item m="1" x="7017"/>
        <item m="1" x="3807"/>
        <item m="1" x="5530"/>
        <item m="1" x="2706"/>
        <item m="1" x="4460"/>
        <item m="1" x="6096"/>
        <item m="1" x="1755"/>
        <item m="1" x="3414"/>
        <item m="1" x="7773"/>
        <item m="1" x="5144"/>
        <item m="1" x="595"/>
        <item m="1" x="6339"/>
        <item m="1" x="1655"/>
        <item m="1" x="1670"/>
        <item m="1" x="2409"/>
        <item m="1" x="7446"/>
        <item m="1" x="3265"/>
        <item m="1" x="7911"/>
        <item m="1" x="4989"/>
        <item m="1" x="6252"/>
        <item m="1" x="6873"/>
        <item m="1" x="7361"/>
        <item m="1" x="5282"/>
        <item m="1" x="6737"/>
        <item m="1" x="4232"/>
        <item m="1" x="5903"/>
        <item m="1" x="7647"/>
        <item m="1" x="7868"/>
        <item m="1" x="4714"/>
        <item m="1" x="797"/>
        <item m="1" x="3671"/>
        <item m="1" x="3094"/>
        <item m="1" x="3952"/>
        <item m="1" x="4839"/>
        <item m="1" x="5642"/>
        <item m="1" x="2076"/>
        <item m="1" x="3765"/>
        <item m="1" x="5504"/>
        <item m="1" x="2029"/>
        <item m="1" x="7242"/>
        <item m="1" x="3695"/>
        <item m="1" x="6396"/>
        <item m="1" x="7455"/>
        <item m="1" x="4658"/>
        <item m="1" x="5474"/>
        <item m="1" x="3584"/>
        <item m="1" x="5299"/>
        <item m="1" x="2509"/>
        <item m="1" x="4251"/>
        <item m="1" x="5908"/>
        <item m="1" x="1021"/>
        <item m="1" x="1568"/>
        <item m="1" x="6909"/>
        <item m="1" x="2386"/>
        <item m="1" x="3160"/>
        <item m="1" x="3281"/>
        <item m="1" x="5031"/>
        <item m="1" x="3207"/>
        <item m="1" x="7725"/>
        <item m="1" x="4918"/>
        <item m="1" x="7982"/>
        <item m="1" x="6459"/>
        <item m="1" x="1494"/>
        <item m="1" x="7321"/>
        <item m="1" x="3025"/>
        <item m="1" x="7873"/>
        <item m="1" x="4760"/>
        <item m="1" x="6068"/>
        <item m="1" x="7261"/>
        <item m="1" x="5084"/>
        <item m="1" x="6600"/>
        <item m="1" x="5548"/>
        <item m="1" x="6659"/>
        <item m="1" x="2750"/>
        <item m="1" x="7565"/>
        <item m="1" x="4472"/>
        <item m="1" x="655"/>
        <item m="1" x="5793"/>
        <item m="1" x="1773"/>
        <item m="1" x="7067"/>
        <item m="1" x="3425"/>
        <item m="1" x="4774"/>
        <item m="1" x="6373"/>
        <item m="1" x="7605"/>
        <item m="1" x="7818"/>
        <item m="1" x="4659"/>
        <item m="1" x="5475"/>
        <item m="1" x="3585"/>
        <item m="1" x="5300"/>
        <item m="1" x="6740"/>
        <item m="1" x="2510"/>
        <item m="1" x="7483"/>
        <item m="1" x="4252"/>
        <item m="1" x="7915"/>
        <item m="1" x="5909"/>
        <item m="1" x="1022"/>
        <item m="1" x="1569"/>
        <item m="1" x="6910"/>
        <item m="1" x="2387"/>
        <item m="1" x="3161"/>
        <item m="1" x="7681"/>
        <item m="1" x="4077"/>
        <item m="1" x="6146"/>
        <item m="1" x="6826"/>
        <item m="1" x="3208"/>
        <item m="1" x="7726"/>
        <item m="1" x="4919"/>
        <item m="1" x="7983"/>
        <item m="1" x="6460"/>
        <item m="1" x="7322"/>
        <item m="1" x="7874"/>
        <item m="1" x="1801"/>
        <item m="1" x="7114"/>
        <item m="1" x="3451"/>
        <item m="1" x="7792"/>
        <item m="1" x="5182"/>
        <item m="1" x="1066"/>
        <item m="1" x="6397"/>
        <item m="1" x="7456"/>
        <item m="1" x="4660"/>
        <item m="1" x="5476"/>
        <item m="1" x="5910"/>
        <item m="1" x="1023"/>
        <item m="1" x="1570"/>
        <item m="1" x="6911"/>
        <item m="1" x="2388"/>
        <item m="1" x="7682"/>
        <item m="1" x="4078"/>
        <item m="1" x="499"/>
        <item m="1" x="6147"/>
        <item m="1" x="1451"/>
        <item m="1" x="6827"/>
        <item m="1" x="7296"/>
        <item m="1" x="2984"/>
        <item m="1" x="4371"/>
        <item m="1" x="6014"/>
        <item m="1" x="3282"/>
        <item m="1" x="5032"/>
        <item m="1" x="3209"/>
        <item m="1" x="7727"/>
        <item m="1" x="4920"/>
        <item m="1" x="5085"/>
        <item m="1" x="6601"/>
        <item m="1" x="3995"/>
        <item m="1" x="5700"/>
        <item m="1" x="2134"/>
        <item m="1" x="3848"/>
        <item m="1" x="5549"/>
        <item m="1" x="6660"/>
        <item m="1" x="2751"/>
        <item m="1" x="7566"/>
        <item m="1" x="4473"/>
        <item m="1" x="656"/>
        <item m="1" x="5794"/>
        <item m="1" x="1774"/>
        <item m="1" x="7606"/>
        <item m="1" x="7819"/>
        <item m="1" x="7950"/>
        <item m="1" x="1802"/>
        <item m="1" x="7115"/>
        <item m="1" x="3452"/>
        <item m="1" x="7793"/>
        <item m="1" x="5183"/>
        <item m="1" x="6398"/>
        <item m="1" x="7457"/>
        <item m="1" x="4661"/>
        <item m="1" x="5477"/>
        <item m="1" x="3586"/>
        <item m="1" x="5301"/>
        <item m="1" x="7683"/>
        <item m="1" x="4079"/>
        <item m="1" x="6148"/>
        <item m="1" x="6828"/>
        <item m="1" x="7297"/>
        <item m="1" x="4372"/>
        <item m="1" x="6015"/>
        <item m="1" x="1803"/>
        <item m="1" x="7116"/>
        <item m="1" x="3453"/>
        <item m="1" x="7794"/>
        <item m="1" x="5184"/>
        <item m="1" x="1067"/>
        <item m="1" x="6399"/>
        <item m="1" x="7458"/>
        <item m="1" x="4662"/>
        <item m="1" x="5478"/>
        <item m="1" x="5911"/>
        <item m="1" x="1024"/>
        <item m="1" x="1571"/>
        <item m="1" x="6912"/>
        <item m="1" x="2389"/>
        <item m="1" x="7684"/>
        <item m="1" x="4080"/>
        <item m="1" x="500"/>
        <item m="1" x="6149"/>
        <item m="1" x="1452"/>
        <item m="1" x="6829"/>
        <item m="1" x="7298"/>
        <item m="1" x="2985"/>
        <item m="1" x="4373"/>
        <item m="1" x="6016"/>
        <item m="1" x="3283"/>
        <item m="1" x="5033"/>
        <item m="1" x="3210"/>
        <item m="1" x="7728"/>
        <item m="1" x="4921"/>
        <item m="1" x="5086"/>
        <item m="1" x="6602"/>
        <item m="1" x="3996"/>
        <item m="1" x="5701"/>
        <item m="1" x="2135"/>
        <item m="1" x="3849"/>
        <item m="1" x="5550"/>
        <item m="1" x="6661"/>
        <item m="1" x="2752"/>
        <item m="1" x="7567"/>
        <item m="1" x="4474"/>
        <item m="1" x="657"/>
        <item m="1" x="5795"/>
        <item m="1" x="1775"/>
        <item m="1" x="7607"/>
        <item m="1" x="7820"/>
        <item m="1" x="7951"/>
        <item m="1" x="1804"/>
        <item m="1" x="7117"/>
        <item m="1" x="3454"/>
        <item m="1" x="7795"/>
        <item m="1" x="5185"/>
        <item m="1" x="6400"/>
        <item m="1" x="7459"/>
        <item m="1" x="4663"/>
        <item m="1" x="5479"/>
        <item m="1" x="3587"/>
        <item m="1" x="5302"/>
        <item m="1" x="7685"/>
        <item m="1" x="4081"/>
        <item m="1" x="6150"/>
        <item m="1" x="6830"/>
        <item m="1" x="7299"/>
        <item m="1" x="4374"/>
        <item m="1" x="6017"/>
        <item m="1" x="3284"/>
        <item m="1" x="5034"/>
        <item m="1" x="3211"/>
        <item m="1" x="7729"/>
        <item m="1" x="4922"/>
        <item m="1" x="7984"/>
        <item m="1" x="6461"/>
        <item m="1" x="7323"/>
        <item m="1" x="7460"/>
        <item m="1" x="4664"/>
        <item m="1" x="5480"/>
        <item m="1" x="3588"/>
        <item m="1" x="5303"/>
        <item m="1" x="2511"/>
        <item m="1" x="4253"/>
        <item m="1" x="5912"/>
        <item m="1" x="1025"/>
        <item m="1" x="1572"/>
        <item m="1" x="6913"/>
        <item m="1" x="2390"/>
        <item m="1" x="7686"/>
        <item m="1" x="4082"/>
        <item m="1" x="501"/>
        <item m="1" x="6151"/>
        <item m="1" x="1453"/>
        <item m="1" x="3212"/>
        <item m="1" x="7730"/>
        <item m="1" x="4923"/>
        <item m="1" x="7985"/>
        <item m="1" x="6462"/>
        <item m="1" x="1495"/>
        <item m="1" x="7324"/>
        <item m="1" x="3026"/>
        <item m="1" x="7875"/>
        <item m="1" x="4761"/>
        <item m="1" x="6069"/>
        <item m="1" x="7262"/>
        <item m="1" x="5087"/>
        <item m="1" x="6603"/>
        <item m="1" x="3997"/>
        <item m="1" x="5702"/>
        <item m="1" x="7568"/>
        <item m="1" x="4475"/>
        <item m="1" x="658"/>
        <item m="1" x="5796"/>
        <item m="1" x="1776"/>
        <item m="1" x="7068"/>
        <item m="1" x="3426"/>
        <item m="1" x="4775"/>
        <item m="1" x="6374"/>
        <item m="1" x="7608"/>
        <item m="1" x="7821"/>
        <item m="1" x="7952"/>
        <item m="1" x="1805"/>
        <item m="1" x="7118"/>
        <item m="1" x="3455"/>
        <item m="1" x="3589"/>
        <item m="1" x="5304"/>
        <item m="1" x="6741"/>
        <item m="1" x="2512"/>
        <item m="1" x="7484"/>
        <item m="1" x="4254"/>
        <item m="1" x="7916"/>
        <item m="1" x="5913"/>
        <item m="1" x="1026"/>
        <item m="1" x="1573"/>
        <item m="1" x="6914"/>
        <item m="1" x="2391"/>
        <item m="1" x="7687"/>
        <item m="1" x="4083"/>
        <item m="1" x="6152"/>
        <item m="1" x="6831"/>
        <item m="1" x="7300"/>
        <item m="1" x="4375"/>
        <item m="1" x="6018"/>
        <item m="1" x="7986"/>
        <item m="1" x="6463"/>
        <item m="1" x="1806"/>
        <item m="1" x="7119"/>
        <item m="1" x="3456"/>
        <item m="1" x="7796"/>
        <item m="1" x="5186"/>
        <item m="1" x="1068"/>
        <item m="1" x="6401"/>
        <item m="1" x="7461"/>
        <item m="1" x="4665"/>
        <item m="1" x="5481"/>
        <item m="1" x="3590"/>
        <item m="1" x="5305"/>
        <item m="1" x="2513"/>
        <item m="1" x="4255"/>
        <item m="1" x="6832"/>
        <item m="1" x="7301"/>
        <item m="1" x="2986"/>
        <item m="1" x="4376"/>
        <item m="1" x="6019"/>
        <item m="1" x="3285"/>
        <item m="1" x="5035"/>
        <item m="1" x="3213"/>
        <item m="1" x="7731"/>
        <item m="1" x="4924"/>
        <item m="1" x="7987"/>
        <item m="1" x="6464"/>
        <item m="1" x="1496"/>
        <item m="1" x="7325"/>
        <item m="1" x="3027"/>
        <item m="1" x="7876"/>
        <item m="1" x="4762"/>
        <item m="1" x="6070"/>
        <item m="1" x="7263"/>
        <item m="1" x="2136"/>
        <item m="1" x="3850"/>
        <item m="1" x="5551"/>
        <item m="1" x="6662"/>
        <item m="1" x="2753"/>
        <item m="1" x="7569"/>
        <item m="1" x="4476"/>
        <item m="1" x="659"/>
        <item m="1" x="5797"/>
        <item m="1" x="1777"/>
        <item m="1" x="7069"/>
        <item m="1" x="3427"/>
        <item m="1" x="4776"/>
        <item m="1" x="6375"/>
        <item m="1" x="7797"/>
        <item m="1" x="5187"/>
        <item m="1" x="6402"/>
        <item m="1" x="7462"/>
        <item m="1" x="4666"/>
        <item m="1" x="5482"/>
        <item m="1" x="3591"/>
        <item m="1" x="5306"/>
        <item m="1" x="6742"/>
        <item m="1" x="2514"/>
        <item m="1" x="7485"/>
        <item m="1" x="4256"/>
        <item m="1" x="7917"/>
        <item m="1" x="5914"/>
        <item m="1" x="1027"/>
        <item m="1" x="1574"/>
        <item m="1" x="6915"/>
        <item m="1" x="2392"/>
        <item m="1" x="3286"/>
        <item m="1" x="5036"/>
        <item m="1" x="3214"/>
        <item m="1" x="7732"/>
        <item m="1" x="4925"/>
        <item m="1" x="7988"/>
        <item m="1" x="6465"/>
        <item m="1" x="7326"/>
        <item m="1" x="7877"/>
        <item m="1" x="1807"/>
        <item m="1" x="7120"/>
        <item m="1" x="3457"/>
        <item m="1" x="7798"/>
        <item m="1" x="5188"/>
        <item m="1" x="1069"/>
        <item m="1" x="6403"/>
        <item m="1" x="2515"/>
        <item m="1" x="4257"/>
        <item m="1" x="5915"/>
        <item m="1" x="1028"/>
        <item m="1" x="1575"/>
        <item m="1" x="6916"/>
        <item m="1" x="2393"/>
        <item m="1" x="7688"/>
        <item m="1" x="4084"/>
        <item m="1" x="502"/>
        <item m="1" x="6153"/>
        <item m="1" x="1454"/>
        <item m="1" x="6833"/>
        <item m="1" x="7302"/>
        <item m="1" x="2987"/>
        <item m="1" x="4377"/>
        <item m="1" x="6020"/>
        <item m="1" x="3287"/>
        <item m="1" x="5037"/>
        <item m="1" x="7878"/>
        <item m="1" x="4763"/>
        <item m="1" x="6071"/>
        <item m="1" x="7264"/>
        <item m="1" x="5088"/>
        <item m="1" x="6604"/>
        <item m="1" x="3998"/>
        <item m="1" x="5703"/>
        <item m="1" x="2137"/>
        <item m="1" x="3851"/>
        <item m="1" x="5552"/>
        <item m="1" x="6663"/>
        <item m="1" x="2754"/>
        <item m="1" x="7609"/>
        <item m="1" x="7822"/>
        <item m="1" x="7953"/>
        <item m="1" x="1808"/>
        <item m="1" x="7121"/>
        <item m="1" x="3458"/>
        <item m="1" x="7799"/>
        <item m="1" x="5189"/>
        <item m="1" x="6404"/>
        <item m="1" x="7463"/>
        <item m="1" x="4667"/>
        <item m="1" x="5483"/>
        <item m="1" x="7918"/>
        <item m="1" x="5916"/>
        <item m="1" x="1029"/>
        <item m="1" x="1576"/>
        <item m="1" x="6917"/>
        <item m="1" x="2394"/>
        <item m="1" x="7689"/>
        <item m="1" x="4085"/>
        <item m="1" x="6154"/>
        <item m="1" x="6834"/>
        <item m="1" x="7303"/>
        <item m="1" x="4378"/>
        <item m="1" x="6021"/>
        <item m="1" x="3288"/>
        <item m="1" x="5038"/>
        <item m="1" x="3215"/>
        <item m="1" x="7733"/>
        <item m="1" x="4926"/>
        <item m="1" x="7464"/>
        <item m="1" x="4668"/>
        <item m="1" x="5484"/>
        <item m="1" x="3592"/>
        <item m="1" x="5307"/>
        <item m="1" x="2516"/>
        <item m="1" x="4258"/>
        <item m="1" x="5917"/>
        <item m="1" x="1030"/>
        <item m="1" x="1577"/>
        <item m="1" x="6918"/>
        <item m="1" x="2395"/>
        <item m="1" x="7690"/>
        <item m="1" x="4086"/>
        <item m="1" x="503"/>
        <item m="1" x="5421"/>
        <item m="1" x="6155"/>
        <item m="1" x="1455"/>
        <item m="1" x="3216"/>
        <item m="1" x="7734"/>
        <item m="1" x="4927"/>
        <item m="1" x="7989"/>
        <item m="1" x="6466"/>
        <item m="1" x="1497"/>
        <item m="1" x="7327"/>
        <item m="1" x="3028"/>
        <item m="1" x="7879"/>
        <item m="1" x="4764"/>
        <item m="1" x="6072"/>
        <item m="1" x="7265"/>
        <item m="1" x="5089"/>
        <item m="1" x="6605"/>
        <item m="1" x="3999"/>
        <item m="1" x="5704"/>
        <item m="1" x="7570"/>
        <item m="1" x="4477"/>
        <item m="1" x="660"/>
        <item m="1" x="5798"/>
        <item m="1" x="1778"/>
        <item m="1" x="7070"/>
        <item m="1" x="3428"/>
        <item m="1" x="4777"/>
        <item m="1" x="6376"/>
        <item m="1" x="7610"/>
        <item m="1" x="7823"/>
        <item m="1" x="7954"/>
        <item m="1" x="1809"/>
        <item m="1" x="7122"/>
        <item m="1" x="3459"/>
        <item m="1" x="3593"/>
        <item m="1" x="5308"/>
        <item m="1" x="6743"/>
        <item m="1" x="2517"/>
        <item m="1" x="7486"/>
        <item m="1" x="4259"/>
        <item m="1" x="7919"/>
        <item m="1" x="5918"/>
        <item m="1" x="1031"/>
        <item m="1" x="1578"/>
        <item m="1" x="6919"/>
        <item m="1" x="2396"/>
        <item m="1" x="7691"/>
        <item m="1" x="4087"/>
        <item m="1" x="5422"/>
        <item m="1" x="6156"/>
        <item m="1" x="6835"/>
        <item m="1" x="7304"/>
        <item m="1" x="4379"/>
        <item m="1" x="6022"/>
        <item m="1" x="7990"/>
        <item m="1" x="6467"/>
        <item m="1" x="7328"/>
        <item m="1" x="7880"/>
        <item m="1" x="1810"/>
        <item m="1" x="7123"/>
        <item m="1" x="3460"/>
        <item m="1" x="7800"/>
        <item m="1" x="5190"/>
        <item m="1" x="1070"/>
        <item m="1" x="6405"/>
        <item m="1" x="7465"/>
        <item m="1" x="4669"/>
        <item m="1" x="5485"/>
        <item m="1" x="3594"/>
        <item m="1" x="5309"/>
        <item m="1" x="7692"/>
        <item m="1" x="4088"/>
        <item m="1" x="504"/>
        <item m="1" x="5423"/>
        <item m="1" x="6157"/>
        <item m="1" x="1456"/>
        <item m="1" x="6836"/>
        <item m="1" x="7305"/>
        <item m="1" x="2988"/>
        <item m="1" x="4380"/>
        <item m="1" x="6023"/>
        <item m="1" x="3289"/>
        <item m="1" x="5039"/>
        <item m="1" x="3217"/>
        <item m="1" x="7735"/>
        <item m="1" x="4928"/>
        <item m="1" x="7991"/>
        <item m="1" x="6468"/>
        <item m="1" x="1498"/>
        <item m="1" x="7329"/>
        <item m="1" x="3029"/>
        <item m="1" x="4000"/>
        <item m="1" x="5705"/>
        <item m="1" x="2138"/>
        <item m="1" x="3852"/>
        <item m="1" x="5553"/>
        <item m="1" x="6664"/>
        <item m="1" x="2755"/>
        <item m="1" x="7571"/>
        <item m="1" x="4478"/>
        <item m="1" x="661"/>
        <item m="1" x="5799"/>
        <item m="1" x="1779"/>
        <item m="1" x="7071"/>
        <item m="1" x="3429"/>
        <item m="1" x="4778"/>
        <item m="1" x="6377"/>
        <item m="1" x="7955"/>
        <item m="1" x="1811"/>
        <item m="1" x="7124"/>
        <item m="1" x="3461"/>
        <item m="1" x="7801"/>
        <item m="1" x="5191"/>
        <item m="1" x="6406"/>
        <item m="1" x="7466"/>
        <item m="1" x="4670"/>
        <item m="1" x="5486"/>
        <item m="1" x="3595"/>
        <item m="1" x="5310"/>
        <item m="1" x="6744"/>
        <item m="1" x="2518"/>
        <item m="1" x="7487"/>
        <item m="1" x="4260"/>
        <item m="1" x="7306"/>
        <item m="1" x="4381"/>
        <item m="1" x="6024"/>
        <item m="1" x="3290"/>
        <item m="1" x="5040"/>
        <item m="1" x="3218"/>
        <item m="1" x="7736"/>
        <item m="1" x="4929"/>
        <item m="1" x="7992"/>
        <item m="1" x="6469"/>
        <item m="1" x="7330"/>
        <item m="1" x="7881"/>
        <item m="1" x="1812"/>
        <item m="1" x="6591"/>
        <item m="1" x="7125"/>
        <item m="1" x="7502"/>
        <item m="1" x="2625"/>
        <item m="1" x="3462"/>
        <item m="1" x="4298"/>
        <item m="1" x="5145"/>
        <item m="1" x="5919"/>
        <item m="1" x="6610"/>
        <item m="1" x="7144"/>
        <item m="1" x="7354"/>
        <item m="1" x="7660"/>
        <item m="1" x="7870"/>
        <item m="1" x="3903"/>
        <item m="1" x="4739"/>
        <item m="1" x="5557"/>
        <item m="1" x="6285"/>
        <item m="1" x="815"/>
        <item m="1" x="1320"/>
        <item m="1" x="1940"/>
        <item m="1" x="2712"/>
        <item m="1" x="3596"/>
        <item m="1" x="4421"/>
        <item m="1" x="5270"/>
        <item m="1" x="6025"/>
        <item m="1" x="6691"/>
        <item m="1" x="7180"/>
        <item m="1" x="2032"/>
        <item m="1" x="2805"/>
        <item m="1" x="3624"/>
        <item m="1" x="4465"/>
        <item m="1" x="5311"/>
        <item m="1" x="6080"/>
        <item m="1" x="6729"/>
        <item m="1" x="7243"/>
        <item m="1" x="7611"/>
        <item m="1" x="7824"/>
        <item m="1" x="3705"/>
        <item m="1" x="4509"/>
        <item m="1" x="5337"/>
        <item m="1" x="6097"/>
        <item m="1" x="1144"/>
        <item m="1" x="1760"/>
        <item m="1" x="2519"/>
        <item m="1" x="3363"/>
        <item m="1" x="4194"/>
        <item m="1" x="5041"/>
        <item m="1" x="5843"/>
        <item m="1" x="6503"/>
        <item m="1" x="7047"/>
        <item m="1" x="2559"/>
        <item m="1" x="3418"/>
        <item m="1" x="4261"/>
        <item m="1" x="5886"/>
        <item m="1" x="6592"/>
        <item m="1" x="7126"/>
        <item m="1" x="7503"/>
        <item m="1" x="7774"/>
        <item m="1" x="3463"/>
        <item m="1" x="4299"/>
        <item m="1" x="5146"/>
        <item m="1" x="5920"/>
        <item m="1" x="600"/>
        <item m="1" x="1032"/>
        <item m="1" x="1579"/>
        <item m="1" x="2292"/>
        <item m="1" x="3114"/>
        <item m="1" x="3985"/>
        <item m="1" x="4815"/>
        <item m="1" x="5621"/>
        <item m="1" x="6355"/>
        <item m="1" x="6920"/>
        <item m="1" x="1664"/>
        <item m="1" x="2397"/>
        <item m="1" x="3162"/>
        <item m="1" x="4030"/>
        <item m="1" x="4858"/>
        <item m="1" x="5694"/>
        <item m="1" x="6407"/>
        <item m="1" x="6988"/>
        <item m="1" x="7426"/>
        <item m="1" x="7693"/>
        <item m="1" x="3254"/>
        <item m="1" x="4089"/>
        <item m="1" x="4897"/>
        <item m="1" x="5722"/>
        <item m="1" x="505"/>
        <item m="1" x="877"/>
        <item m="1" x="1418"/>
        <item m="1" x="2097"/>
        <item m="1" x="2906"/>
        <item m="1" x="3745"/>
        <item m="1" x="4577"/>
        <item m="1" x="5424"/>
        <item m="1" x="6158"/>
        <item m="1" x="6773"/>
        <item m="1" x="1457"/>
        <item m="1" x="2149"/>
        <item m="1" x="2960"/>
        <item m="1" x="3808"/>
        <item m="1" x="4671"/>
        <item m="1" x="5487"/>
        <item m="1" x="6239"/>
        <item m="1" x="6837"/>
        <item m="1" x="7307"/>
        <item m="1" x="7641"/>
        <item m="1" x="2989"/>
        <item m="1" x="3862"/>
        <item m="1" x="4707"/>
        <item m="1" x="5531"/>
        <item m="1" x="428"/>
        <item m="1" x="747"/>
        <item m="1" x="1228"/>
        <item m="1" x="1888"/>
        <item m="1" x="2660"/>
        <item m="1" x="3552"/>
        <item m="1" x="4382"/>
        <item m="1" x="5194"/>
        <item m="1" x="5973"/>
        <item m="1" x="6616"/>
        <item m="1" x="1321"/>
        <item m="1" x="1941"/>
        <item m="1" x="2713"/>
        <item m="1" x="4422"/>
        <item m="1" x="5271"/>
        <item m="1" x="6026"/>
        <item m="1" x="7759"/>
        <item m="1" x="7912"/>
        <item m="1" x="7993"/>
        <item m="1" x="4999"/>
        <item m="1" x="5783"/>
        <item m="1" x="6470"/>
        <item m="1" x="7026"/>
        <item m="1" x="1499"/>
        <item m="1" x="2167"/>
        <item m="1" x="2973"/>
        <item m="1" x="3853"/>
        <item m="1" x="4678"/>
        <item m="1" x="5524"/>
        <item m="1" x="6267"/>
        <item m="1" x="6877"/>
        <item m="1" x="7331"/>
        <item m="1" x="7648"/>
        <item m="1" x="3030"/>
        <item m="1" x="3875"/>
        <item m="1" x="4715"/>
        <item m="1" x="5554"/>
        <item m="1" x="6279"/>
        <item m="1" x="6891"/>
        <item m="1" x="7362"/>
        <item m="1" x="7677"/>
        <item m="1" x="7882"/>
        <item m="1" x="7967"/>
        <item m="1" x="4765"/>
        <item m="1" x="5589"/>
        <item m="1" x="6288"/>
        <item m="1" x="1337"/>
        <item m="1" x="2019"/>
        <item m="1" x="2756"/>
        <item m="1" x="3614"/>
        <item m="1" x="4453"/>
        <item m="1" x="5283"/>
        <item m="1" x="6073"/>
        <item m="1" x="6703"/>
        <item m="1" x="7232"/>
        <item m="1" x="7572"/>
        <item m="1" x="2833"/>
        <item m="1" x="3672"/>
        <item m="1" x="4479"/>
        <item m="1" x="5326"/>
        <item m="1" x="6092"/>
        <item m="1" x="6738"/>
        <item m="1" x="7266"/>
        <item m="1" x="7620"/>
        <item m="1" x="7853"/>
        <item m="1" x="7937"/>
        <item m="1" x="4549"/>
        <item m="1" x="5360"/>
        <item m="1" x="6110"/>
        <item m="1" x="6751"/>
        <item m="1" x="1190"/>
        <item m="1" x="1780"/>
        <item m="1" x="2550"/>
        <item m="1" x="3393"/>
        <item m="1" x="4235"/>
        <item m="1" x="5090"/>
        <item m="1" x="6576"/>
        <item m="1" x="7072"/>
        <item m="1" x="7498"/>
        <item m="1" x="2597"/>
        <item m="1" x="3430"/>
        <item m="1" x="4282"/>
        <item m="1" x="5133"/>
        <item m="1" x="5904"/>
        <item m="1" x="6606"/>
        <item m="1" x="7143"/>
        <item m="1" x="7530"/>
        <item m="1" x="7779"/>
        <item m="1" x="7925"/>
        <item m="1" x="4330"/>
        <item m="1" x="5165"/>
        <item m="1" x="5928"/>
        <item m="1" x="6613"/>
        <item m="1" x="1055"/>
        <item m="1" x="1633"/>
        <item m="1" x="2330"/>
        <item m="1" x="3145"/>
        <item m="1" x="4001"/>
        <item m="1" x="4849"/>
        <item m="1" x="5669"/>
        <item m="1" x="6378"/>
        <item m="1" x="6961"/>
        <item m="1" x="7379"/>
        <item m="1" x="2414"/>
        <item m="1" x="3219"/>
        <item m="1" x="4044"/>
        <item m="1" x="4889"/>
        <item m="1" x="5706"/>
        <item m="1" x="6430"/>
        <item m="1" x="7006"/>
        <item m="1" x="7452"/>
        <item m="1" x="7737"/>
        <item m="1" x="7886"/>
        <item m="1" x="4113"/>
        <item m="1" x="4930"/>
        <item m="1" x="6443"/>
        <item m="1" x="911"/>
        <item m="1" x="1429"/>
        <item m="1" x="2139"/>
        <item m="1" x="2913"/>
        <item m="1" x="3801"/>
        <item m="1" x="4624"/>
        <item m="1" x="5450"/>
        <item m="1" x="6193"/>
        <item m="1" x="6796"/>
        <item m="1" x="7290"/>
        <item m="1" x="2168"/>
        <item m="1" x="2974"/>
        <item m="1" x="3854"/>
        <item m="1" x="4679"/>
        <item m="1" x="5525"/>
        <item m="1" x="6268"/>
        <item m="1" x="6878"/>
        <item m="1" x="7073"/>
        <item m="1" x="7499"/>
        <item m="1" x="7770"/>
        <item m="1" x="3431"/>
        <item m="1" x="4283"/>
        <item m="1" x="5134"/>
        <item m="1" x="5905"/>
        <item m="1" x="582"/>
        <item m="1" x="990"/>
        <item m="1" x="1544"/>
        <item m="1" x="2259"/>
        <item m="1" x="3099"/>
        <item m="1" x="3969"/>
        <item m="1" x="4779"/>
        <item m="1" x="5600"/>
        <item m="1" x="6316"/>
        <item m="1" x="6895"/>
        <item m="1" x="1634"/>
        <item m="1" x="2331"/>
        <item m="1" x="3146"/>
        <item m="1" x="4002"/>
        <item m="1" x="4850"/>
        <item m="1" x="5670"/>
        <item m="1" x="6379"/>
        <item m="1" x="6962"/>
        <item m="1" x="7380"/>
        <item m="1" x="7679"/>
        <item m="1" x="3220"/>
        <item m="1" x="4045"/>
        <item m="1" x="4890"/>
        <item m="1" x="5707"/>
        <item m="1" x="868"/>
        <item m="1" x="1373"/>
        <item m="1" x="2093"/>
        <item m="1" x="3714"/>
        <item m="1" x="4551"/>
        <item m="1" x="5389"/>
        <item m="1" x="6112"/>
        <item m="1" x="6753"/>
        <item m="1" x="1430"/>
        <item m="1" x="2140"/>
        <item m="1" x="2914"/>
        <item m="1" x="3802"/>
        <item m="1" x="5451"/>
        <item m="1" x="6194"/>
        <item m="1" x="6797"/>
        <item m="1" x="7626"/>
        <item m="1" x="2975"/>
        <item m="1" x="3855"/>
        <item m="1" x="4680"/>
        <item m="1" x="5526"/>
        <item m="1" x="2033"/>
        <item m="1" x="2806"/>
        <item m="1" x="3625"/>
        <item m="1" x="4466"/>
        <item m="1" x="5312"/>
        <item m="1" x="6081"/>
        <item m="1" x="6730"/>
        <item m="1" x="7244"/>
        <item m="1" x="7612"/>
        <item m="1" x="7825"/>
        <item m="1" x="3706"/>
        <item m="1" x="4510"/>
        <item m="1" x="5338"/>
        <item m="1" x="6098"/>
        <item m="1" x="6745"/>
        <item m="1" x="7268"/>
        <item m="1" x="7624"/>
        <item m="1" x="7858"/>
        <item m="1" x="7956"/>
        <item m="1" x="83"/>
        <item m="1" x="5405"/>
        <item m="1" x="6132"/>
        <item m="1" x="6772"/>
        <item m="1" x="7270"/>
        <item m="1" x="1813"/>
        <item m="1" x="2560"/>
        <item m="1" x="3419"/>
        <item m="1" x="4262"/>
        <item m="1" x="5115"/>
        <item m="1" x="5887"/>
        <item m="1" x="6593"/>
        <item m="1" x="7127"/>
        <item m="1" x="7504"/>
        <item m="1" x="7775"/>
        <item m="1" x="3464"/>
        <item m="1" x="4300"/>
        <item m="1" x="5147"/>
        <item m="1" x="5921"/>
        <item m="1" x="6611"/>
        <item m="1" x="7145"/>
        <item m="1" x="7534"/>
        <item m="1" x="7802"/>
        <item m="1" x="7934"/>
        <item m="1" x="51"/>
        <item m="1" x="5192"/>
        <item m="1" x="5953"/>
        <item m="1" x="6614"/>
        <item m="1" x="7146"/>
        <item m="1" x="2398"/>
        <item m="1" x="3163"/>
        <item m="1" x="4031"/>
        <item m="1" x="4859"/>
        <item m="1" x="5695"/>
        <item m="1" x="6408"/>
        <item m="1" x="6989"/>
        <item m="1" x="7427"/>
        <item m="1" x="7694"/>
        <item m="1" x="4090"/>
        <item m="1" x="4898"/>
        <item m="1" x="5723"/>
        <item m="1" x="7018"/>
        <item m="1" x="7467"/>
        <item m="1" x="7613"/>
        <item m="1" x="7826"/>
        <item m="1" x="7935"/>
        <item m="1" x="4511"/>
        <item m="1" x="5339"/>
        <item m="1" x="6099"/>
        <item m="1" x="6746"/>
        <item m="1" x="1145"/>
        <item m="1" x="1761"/>
        <item m="1" x="2520"/>
        <item m="1" x="3364"/>
        <item m="1" x="4195"/>
        <item m="1" x="5042"/>
        <item m="1" x="5844"/>
        <item m="1" x="6504"/>
        <item m="1" x="7048"/>
        <item m="1" x="7488"/>
        <item m="1" x="2561"/>
        <item m="1" x="3420"/>
        <item m="1" x="4263"/>
        <item m="1" x="5888"/>
        <item m="1" x="6594"/>
        <item m="1" x="7128"/>
        <item m="1" x="7505"/>
        <item m="1" x="7776"/>
        <item m="1" x="7920"/>
        <item m="1" x="4301"/>
        <item m="1" x="5148"/>
        <item m="1" x="5922"/>
        <item m="1" x="1033"/>
        <item m="1" x="1580"/>
        <item m="1" x="2293"/>
        <item m="1" x="3115"/>
        <item m="1" x="3986"/>
        <item m="1" x="4816"/>
        <item m="1" x="5622"/>
        <item m="1" x="6356"/>
        <item m="1" x="6921"/>
        <item m="1" x="7364"/>
        <item m="1" x="2399"/>
        <item m="1" x="3164"/>
        <item m="1" x="4032"/>
        <item m="1" x="4860"/>
        <item m="1" x="5696"/>
        <item m="1" x="6409"/>
        <item m="1" x="6990"/>
        <item m="1" x="7428"/>
        <item m="1" x="7695"/>
        <item m="1" x="7884"/>
        <item m="1" x="4091"/>
        <item m="1" x="4899"/>
        <item m="1" x="5724"/>
        <item m="1" x="6433"/>
        <item m="1" x="878"/>
        <item m="1" x="1419"/>
        <item m="1" x="2098"/>
        <item m="1" x="2907"/>
        <item m="1" x="3746"/>
        <item m="1" x="4578"/>
        <item m="1" x="5425"/>
        <item m="1" x="6159"/>
        <item m="1" x="6774"/>
        <item m="1" x="7271"/>
        <item m="1" x="2150"/>
        <item m="1" x="2961"/>
        <item m="1" x="3809"/>
        <item m="1" x="4672"/>
        <item m="1" x="5488"/>
        <item m="1" x="6240"/>
        <item m="1" x="6838"/>
        <item m="1" x="7308"/>
        <item m="1" x="7642"/>
        <item m="1" x="7859"/>
        <item m="1" x="3863"/>
        <item m="1" x="4708"/>
        <item m="1" x="5532"/>
        <item m="1" x="6276"/>
        <item m="1" x="748"/>
        <item m="1" x="1229"/>
        <item m="1" x="1889"/>
        <item m="1" x="2661"/>
        <item m="1" x="3553"/>
        <item m="1" x="4383"/>
        <item m="1" x="5195"/>
        <item m="1" x="5974"/>
        <item m="1" x="6617"/>
        <item m="1" x="7147"/>
        <item m="1" x="1942"/>
        <item m="1" x="2714"/>
        <item m="1" x="4423"/>
        <item m="1" x="5272"/>
        <item m="1" x="6027"/>
        <item m="1" x="6692"/>
        <item m="1" x="7181"/>
        <item m="1" x="7536"/>
        <item m="1" x="7808"/>
        <item m="1" x="3626"/>
        <item m="1" x="4467"/>
        <item m="1" x="6082"/>
        <item m="1" x="647"/>
        <item m="1" x="1102"/>
        <item m="1" x="1711"/>
        <item m="1" x="2472"/>
        <item m="1" x="3291"/>
        <item m="1" x="4129"/>
        <item m="1" x="4985"/>
        <item m="1" x="5758"/>
        <item m="1" x="6457"/>
        <item m="1" x="7025"/>
        <item m="1" x="1762"/>
        <item m="1" x="2521"/>
        <item m="1" x="3365"/>
        <item m="1" x="4196"/>
        <item m="1" x="5043"/>
        <item m="1" x="5845"/>
        <item m="1" x="6505"/>
        <item m="1" x="7535"/>
        <item m="1" x="7803"/>
        <item m="1" x="4353"/>
        <item m="1" x="5193"/>
        <item m="1" x="5954"/>
        <item m="1" x="6615"/>
        <item m="1" x="1071"/>
        <item m="1" x="1665"/>
        <item m="1" x="2400"/>
        <item m="1" x="3165"/>
        <item m="1" x="4033"/>
        <item m="1" x="4861"/>
        <item m="1" x="5697"/>
        <item m="1" x="6410"/>
        <item m="1" x="6991"/>
        <item m="1" x="7429"/>
        <item m="1" x="2421"/>
        <item m="1" x="3255"/>
        <item m="1" x="4092"/>
        <item m="1" x="4900"/>
        <item m="1" x="5725"/>
        <item m="1" x="6434"/>
        <item m="1" x="7019"/>
        <item m="1" x="7468"/>
        <item m="1" x="7757"/>
        <item m="1" x="7901"/>
        <item m="1" x="4124"/>
        <item m="1" x="5752"/>
        <item m="1" x="6446"/>
        <item m="1" x="953"/>
        <item m="1" x="1458"/>
        <item m="1" x="2151"/>
        <item m="1" x="2962"/>
        <item m="1" x="3810"/>
        <item m="1" x="4673"/>
        <item m="1" x="5489"/>
        <item m="1" x="6241"/>
        <item m="1" x="6839"/>
        <item m="1" x="7309"/>
        <item m="1" x="2214"/>
        <item m="1" x="2990"/>
        <item m="1" x="3864"/>
        <item m="1" x="4709"/>
        <item m="1" x="5533"/>
        <item m="1" x="6277"/>
        <item m="1" x="6884"/>
        <item m="1" x="7355"/>
        <item m="1" x="7661"/>
        <item m="1" x="7871"/>
        <item m="1" x="3904"/>
        <item m="1" x="4740"/>
        <item m="1" x="5558"/>
        <item m="1" x="6286"/>
        <item m="1" x="816"/>
        <item m="1" x="1322"/>
        <item m="1" x="1943"/>
        <item m="1" x="2715"/>
        <item m="1" x="4424"/>
        <item m="1" x="5273"/>
        <item m="1" x="6028"/>
        <item m="1" x="7182"/>
        <item m="1" x="2034"/>
        <item m="1" x="2807"/>
        <item m="1" x="3627"/>
        <item m="1" x="4468"/>
        <item m="1" x="5313"/>
        <item m="1" x="6083"/>
        <item m="1" x="6731"/>
        <item m="1" x="7245"/>
        <item m="1" x="7827"/>
        <item m="1" x="3707"/>
        <item m="1" x="4512"/>
        <item m="1" x="5340"/>
        <item m="1" x="6100"/>
        <item m="1" x="694"/>
        <item m="1" x="1146"/>
        <item m="1" x="1763"/>
        <item m="1" x="2522"/>
        <item m="1" x="3366"/>
        <item m="1" x="4197"/>
        <item m="1" x="5044"/>
        <item m="1" x="5846"/>
        <item m="1" x="6506"/>
        <item m="1" x="7049"/>
        <item m="1" x="1814"/>
        <item m="1" x="2562"/>
        <item m="1" x="3421"/>
        <item m="1" x="4264"/>
        <item m="1" x="5116"/>
        <item m="1" x="5889"/>
        <item m="1" x="6595"/>
        <item m="1" x="7129"/>
        <item m="1" x="7506"/>
        <item m="1" x="7777"/>
        <item m="1" x="4302"/>
        <item m="1" x="5149"/>
        <item m="1" x="5923"/>
        <item m="1" x="601"/>
        <item m="1" x="1034"/>
        <item m="1" x="1581"/>
        <item m="1" x="2294"/>
        <item m="1" x="3116"/>
        <item m="1" x="3987"/>
        <item m="1" x="4817"/>
        <item m="1" x="5623"/>
        <item m="1" x="6357"/>
        <item m="1" x="6922"/>
        <item m="1" x="1666"/>
        <item m="1" x="2401"/>
        <item m="1" x="3166"/>
        <item m="1" x="4034"/>
        <item m="1" x="4862"/>
        <item m="1" x="5698"/>
        <item m="1" x="6411"/>
        <item m="1" x="6693"/>
        <item m="1" x="7183"/>
        <item m="1" x="7537"/>
        <item m="1" x="2808"/>
        <item m="1" x="3628"/>
        <item m="1" x="4469"/>
        <item m="1" x="5314"/>
        <item m="1" x="334"/>
        <item m="1" x="648"/>
        <item m="1" x="1103"/>
        <item m="1" x="1712"/>
        <item m="1" x="2473"/>
        <item m="1" x="3292"/>
        <item m="1" x="4130"/>
        <item m="1" x="4986"/>
        <item m="1" x="5759"/>
        <item m="1" x="6458"/>
        <item m="1" x="1147"/>
        <item m="1" x="1764"/>
        <item m="1" x="2523"/>
        <item m="1" x="3367"/>
        <item m="1" x="4198"/>
        <item m="1" x="5045"/>
        <item m="1" x="5847"/>
        <item m="1" x="6507"/>
        <item m="1" x="7050"/>
        <item m="1" x="7489"/>
        <item m="1" x="2563"/>
        <item m="1" x="3422"/>
        <item m="1" x="4265"/>
        <item m="1" x="5117"/>
        <item m="1" x="1671"/>
        <item m="1" x="2415"/>
        <item m="1" x="3221"/>
        <item m="1" x="4891"/>
        <item m="1" x="5708"/>
        <item m="1" x="6431"/>
        <item m="1" x="7007"/>
        <item m="1" x="7453"/>
        <item m="1" x="7738"/>
        <item m="1" x="3266"/>
        <item m="1" x="4114"/>
        <item m="1" x="4931"/>
        <item m="1" x="6444"/>
        <item m="1" x="7020"/>
        <item m="1" x="7473"/>
        <item m="1" x="7913"/>
        <item m="1" x="7994"/>
        <item m="1" x="5000"/>
        <item m="1" x="5784"/>
        <item m="1" x="6471"/>
        <item m="1" x="7027"/>
        <item m="1" x="1500"/>
        <item m="1" x="2169"/>
        <item m="1" x="2976"/>
        <item m="1" x="3856"/>
        <item m="1" x="4681"/>
        <item m="1" x="5527"/>
        <item m="1" x="6269"/>
        <item m="1" x="6879"/>
        <item m="1" x="7332"/>
        <item m="1" x="7649"/>
        <item m="1" x="3031"/>
        <item m="1" x="3876"/>
        <item m="1" x="4716"/>
        <item m="1" x="5555"/>
        <item m="1" x="6280"/>
        <item m="1" x="6892"/>
        <item m="1" x="7363"/>
        <item m="1" x="7678"/>
        <item m="1" x="7883"/>
        <item m="1" x="7968"/>
        <item m="1" x="4766"/>
        <item m="1" x="5590"/>
        <item m="1" x="6289"/>
        <item m="1" x="6894"/>
        <item m="1" x="1338"/>
        <item m="1" x="2020"/>
        <item m="1" x="2757"/>
        <item m="1" x="3615"/>
        <item m="1" x="4454"/>
        <item m="1" x="5284"/>
        <item m="1" x="6074"/>
        <item m="1" x="6704"/>
        <item m="1" x="7233"/>
        <item m="1" x="7573"/>
        <item m="1" x="2834"/>
        <item m="1" x="3673"/>
        <item m="1" x="4480"/>
        <item m="1" x="5327"/>
        <item m="1" x="6093"/>
        <item m="1" x="6739"/>
        <item m="1" x="7267"/>
        <item m="1" x="7621"/>
        <item m="1" x="7854"/>
        <item m="1" x="7938"/>
        <item m="1" x="4550"/>
        <item m="1" x="5361"/>
        <item m="1" x="6111"/>
        <item m="1" x="6752"/>
        <item m="1" x="1191"/>
        <item m="1" x="1781"/>
        <item m="1" x="2551"/>
        <item m="1" x="3394"/>
        <item m="1" x="4236"/>
        <item m="1" x="5091"/>
        <item m="1" x="5864"/>
        <item m="1" x="6577"/>
        <item m="1" x="7074"/>
        <item m="1" x="7500"/>
        <item m="1" x="2598"/>
        <item m="1" x="3432"/>
        <item m="1" x="5135"/>
        <item m="1" x="5906"/>
        <item m="1" x="6607"/>
        <item m="1" x="7333"/>
        <item m="1" x="7650"/>
        <item m="1" x="7869"/>
        <item m="1" x="3877"/>
        <item m="1" x="4717"/>
        <item m="1" x="5556"/>
        <item m="1" x="6281"/>
        <item m="1" x="808"/>
        <item m="1" x="1257"/>
        <item m="1" x="1902"/>
        <item m="1" x="2701"/>
        <item m="1" x="3558"/>
        <item m="1" x="4411"/>
        <item m="1" x="5227"/>
        <item m="1" x="6002"/>
        <item m="1" x="6665"/>
        <item m="1" x="7148"/>
        <item m="1" x="2021"/>
        <item m="1" x="3616"/>
        <item m="1" x="4455"/>
        <item m="1" x="5285"/>
        <item m="1" x="6075"/>
        <item m="1" x="6705"/>
        <item m="1" x="7234"/>
        <item m="1" x="7574"/>
        <item m="1" x="7809"/>
        <item m="1" x="3674"/>
        <item m="1" x="5328"/>
        <item m="1" x="6094"/>
        <item m="1" x="662"/>
        <item m="1" x="1129"/>
        <item m="1" x="1738"/>
        <item m="1" x="2494"/>
        <item m="1" x="3323"/>
        <item m="1" x="4152"/>
        <item m="1" x="5022"/>
        <item m="1" x="5800"/>
        <item m="1" x="6479"/>
        <item m="1" x="7043"/>
        <item m="1" x="1782"/>
        <item m="1" x="2552"/>
        <item m="1" x="3395"/>
        <item m="1" x="4237"/>
        <item m="1" x="5092"/>
        <item m="1" x="5865"/>
        <item m="1" x="6578"/>
        <item m="1" x="7075"/>
        <item m="1" x="7501"/>
        <item m="1" x="7771"/>
        <item m="1" x="3433"/>
        <item m="1" x="4284"/>
        <item m="1" x="5136"/>
        <item m="1" x="5907"/>
        <item m="1" x="583"/>
        <item m="1" x="991"/>
        <item m="1" x="1545"/>
        <item m="1" x="2260"/>
        <item m="1" x="3100"/>
        <item m="1" x="3970"/>
        <item m="1" x="4780"/>
        <item m="1" x="5601"/>
        <item m="1" x="6896"/>
        <item m="1" x="1635"/>
        <item m="1" x="2332"/>
        <item m="1" x="3147"/>
        <item m="1" x="4003"/>
        <item m="1" x="4851"/>
        <item m="1" x="5671"/>
        <item m="1" x="6380"/>
        <item m="1" x="6963"/>
        <item m="1" x="7381"/>
        <item m="1" x="7680"/>
        <item m="1" x="3222"/>
        <item m="1" x="4046"/>
        <item m="1" x="4892"/>
        <item m="1" x="5709"/>
        <item m="1" x="478"/>
        <item m="1" x="869"/>
        <item m="1" x="1374"/>
        <item m="1" x="2094"/>
        <item m="1" x="2875"/>
        <item m="1" x="3715"/>
        <item m="1" x="4552"/>
        <item m="1" x="5390"/>
        <item m="1" x="6113"/>
        <item m="1" x="6754"/>
        <item m="1" x="2141"/>
        <item m="1" x="2915"/>
        <item m="1" x="3803"/>
        <item m="1" x="4625"/>
        <item m="1" x="5452"/>
        <item m="1" x="6195"/>
        <item m="1" x="6798"/>
        <item m="1" x="7291"/>
        <item m="1" x="7627"/>
        <item m="1" x="3857"/>
        <item m="1" x="4682"/>
        <item m="1" x="5528"/>
        <item m="1" x="2035"/>
        <item m="1" x="2809"/>
        <item m="1" x="3629"/>
        <item m="1" x="4470"/>
        <item m="1" x="5315"/>
        <item m="1" x="6084"/>
        <item m="1" x="992"/>
        <item m="1" x="6732"/>
        <item m="1" x="7246"/>
        <item m="1" x="7614"/>
        <item m="1" x="7828"/>
        <item m="1" x="3708"/>
        <item m="1" x="4513"/>
        <item m="1" x="5341"/>
        <item m="1" x="6101"/>
        <item m="1" x="6747"/>
        <item m="1" x="7269"/>
        <item m="1" x="7625"/>
        <item m="1" x="7758"/>
        <item m="1" x="7902"/>
        <item m="1" x="7979"/>
        <item m="1" x="5753"/>
        <item m="1" x="6447"/>
        <item m="1" x="7024"/>
        <item m="1" x="1459"/>
        <item m="1" x="2152"/>
        <item m="1" x="2963"/>
        <item m="1" x="3811"/>
        <item m="1" x="4674"/>
        <item m="1" x="5490"/>
        <item m="1" x="6242"/>
        <item m="1" x="6840"/>
        <item m="1" x="7310"/>
        <item m="1" x="7643"/>
        <item m="1" x="2991"/>
        <item m="1" x="3865"/>
        <item m="1" x="4710"/>
        <item m="1" x="5534"/>
        <item m="1" x="6278"/>
        <item m="1" x="6885"/>
        <item m="1" x="7356"/>
        <item m="1" x="7662"/>
        <item m="1" x="7872"/>
        <item m="1" x="7960"/>
        <item m="1" x="4741"/>
        <item m="1" x="5559"/>
        <item m="1" x="6287"/>
        <item m="1" x="6893"/>
        <item m="1" x="1323"/>
        <item m="1" x="1944"/>
        <item m="1" x="2716"/>
        <item m="1" x="4425"/>
        <item m="1" x="5274"/>
        <item m="1" x="6029"/>
        <item m="1" x="7184"/>
        <item m="1" x="7538"/>
        <item m="1" x="2810"/>
        <item m="1" x="3630"/>
        <item m="1" x="4471"/>
        <item m="1" x="5316"/>
        <item m="1" x="6085"/>
        <item m="1" x="6733"/>
        <item m="1" x="7247"/>
        <item m="1" x="7829"/>
        <item m="1" x="7936"/>
        <item m="1" x="4514"/>
        <item m="1" x="5342"/>
        <item m="1" x="6102"/>
        <item m="1" x="6748"/>
        <item m="1" x="1148"/>
        <item m="1" x="1765"/>
        <item m="1" x="2524"/>
        <item m="1" x="3368"/>
        <item m="1" x="4199"/>
        <item m="1" x="5046"/>
        <item m="1" x="5848"/>
        <item m="1" x="6508"/>
        <item m="1" x="7051"/>
        <item m="1" x="7490"/>
        <item m="1" x="2564"/>
        <item m="1" x="3423"/>
        <item m="1" x="4266"/>
        <item m="1" x="5118"/>
        <item m="1" x="5890"/>
        <item m="1" x="6596"/>
        <item m="1" x="7130"/>
        <item m="1" x="7507"/>
        <item m="1" x="7778"/>
        <item m="1" x="7921"/>
        <item m="1" x="4303"/>
        <item m="1" x="5150"/>
        <item m="1" x="5924"/>
        <item m="1" x="6612"/>
        <item m="1" x="1035"/>
        <item m="1" x="1582"/>
        <item m="1" x="2295"/>
        <item m="1" x="3117"/>
        <item m="1" x="3988"/>
        <item m="1" x="4818"/>
        <item m="1" x="5624"/>
        <item m="1" x="6358"/>
        <item m="1" x="6923"/>
        <item m="1" x="7365"/>
        <item m="1" x="2402"/>
        <item m="1" x="3167"/>
        <item m="1" x="4035"/>
        <item m="1" x="4863"/>
        <item m="1" x="5699"/>
        <item m="1" x="6412"/>
        <item m="1" x="6992"/>
        <item m="1" x="7430"/>
        <item m="1" x="7696"/>
        <item m="1" x="7885"/>
        <item m="1" x="4093"/>
        <item m="1" x="4901"/>
        <item m="1" x="5726"/>
        <item m="1" x="6435"/>
        <item m="1" x="879"/>
        <item m="1" x="1420"/>
        <item m="1" x="2908"/>
        <item m="1" x="3747"/>
        <item m="1" x="4579"/>
        <item m="1" x="5426"/>
        <item m="1" x="6160"/>
        <item m="1" x="6775"/>
        <item m="1" x="7272"/>
        <item m="1" x="2153"/>
        <item m="1" x="2964"/>
        <item m="1" x="4675"/>
        <item m="1" x="5491"/>
        <item m="1" x="6243"/>
        <item m="1" x="7052"/>
        <item m="1" x="7491"/>
        <item m="1" x="7760"/>
        <item m="1" x="3424"/>
        <item m="1" x="4267"/>
        <item m="1" x="5119"/>
        <item m="1" x="5891"/>
        <item m="1" x="2416"/>
        <item m="1" x="3223"/>
        <item m="1" x="4893"/>
        <item m="1" x="5710"/>
        <item m="1" x="6432"/>
        <item m="1" x="1050"/>
        <item m="1" x="7008"/>
        <item m="1" x="7454"/>
        <item m="1" x="7739"/>
        <item m="1" x="7887"/>
        <item m="1" x="4115"/>
        <item m="1" x="4932"/>
        <item m="1" x="6445"/>
        <item m="1" x="7021"/>
        <item m="1" x="7474"/>
        <item m="1" x="7914"/>
        <item m="1" x="7995"/>
        <item m="1" x="113"/>
        <item m="1" x="5785"/>
        <item m="1" x="6472"/>
        <item m="1" x="7028"/>
        <item x="47"/>
      </items>
    </pivotField>
    <pivotField showAll="0" defaultSubtotal="0">
      <items count="4">
        <item x="0"/>
        <item x="1"/>
        <item x="2"/>
        <item x="3"/>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2">
    <field x="4"/>
    <field x="5"/>
  </rowFields>
  <rowItems count="103">
    <i>
      <x/>
    </i>
    <i r="1">
      <x v="6271"/>
    </i>
    <i>
      <x v="1"/>
    </i>
    <i r="1">
      <x v="6272"/>
    </i>
    <i>
      <x v="2"/>
    </i>
    <i r="1">
      <x v="6273"/>
    </i>
    <i>
      <x v="3"/>
    </i>
    <i r="1">
      <x v="6274"/>
    </i>
    <i>
      <x v="4"/>
    </i>
    <i r="1">
      <x v="6275"/>
    </i>
    <i>
      <x v="5"/>
    </i>
    <i r="1">
      <x v="6276"/>
    </i>
    <i>
      <x v="6"/>
    </i>
    <i r="1">
      <x v="6277"/>
    </i>
    <i>
      <x v="7"/>
    </i>
    <i r="1">
      <x v="6278"/>
    </i>
    <i>
      <x v="8"/>
    </i>
    <i r="1">
      <x v="6279"/>
    </i>
    <i>
      <x v="9"/>
    </i>
    <i r="1">
      <x v="6280"/>
    </i>
    <i>
      <x v="10"/>
    </i>
    <i r="1">
      <x v="6281"/>
    </i>
    <i>
      <x v="11"/>
    </i>
    <i r="1">
      <x v="6282"/>
    </i>
    <i>
      <x v="12"/>
    </i>
    <i r="1">
      <x v="6283"/>
    </i>
    <i>
      <x v="13"/>
    </i>
    <i r="1">
      <x v="6284"/>
    </i>
    <i>
      <x v="14"/>
    </i>
    <i r="1">
      <x v="6285"/>
    </i>
    <i>
      <x v="15"/>
    </i>
    <i r="1">
      <x v="6286"/>
    </i>
    <i>
      <x v="16"/>
    </i>
    <i r="1">
      <x v="6287"/>
    </i>
    <i>
      <x v="17"/>
    </i>
    <i r="1">
      <x v="6288"/>
    </i>
    <i>
      <x v="18"/>
    </i>
    <i r="1">
      <x v="6289"/>
    </i>
    <i>
      <x v="19"/>
    </i>
    <i r="1">
      <x v="6290"/>
    </i>
    <i>
      <x v="20"/>
    </i>
    <i r="1">
      <x v="6291"/>
    </i>
    <i>
      <x v="21"/>
    </i>
    <i r="1">
      <x v="6292"/>
    </i>
    <i>
      <x v="22"/>
    </i>
    <i r="1">
      <x v="6293"/>
    </i>
    <i>
      <x v="23"/>
    </i>
    <i r="1">
      <x v="6294"/>
    </i>
    <i>
      <x v="24"/>
    </i>
    <i r="1">
      <x v="6295"/>
    </i>
    <i>
      <x v="25"/>
    </i>
    <i r="1">
      <x v="6296"/>
    </i>
    <i>
      <x v="26"/>
    </i>
    <i r="1">
      <x v="6297"/>
    </i>
    <i>
      <x v="27"/>
    </i>
    <i r="1">
      <x v="6298"/>
    </i>
    <i>
      <x v="28"/>
    </i>
    <i r="1">
      <x v="6299"/>
    </i>
    <i>
      <x v="29"/>
    </i>
    <i r="1">
      <x v="6300"/>
    </i>
    <i>
      <x v="30"/>
    </i>
    <i r="1">
      <x v="6301"/>
    </i>
    <i>
      <x v="31"/>
    </i>
    <i r="1">
      <x v="6302"/>
    </i>
    <i>
      <x v="32"/>
    </i>
    <i r="1">
      <x v="6303"/>
    </i>
    <i>
      <x v="33"/>
    </i>
    <i r="1">
      <x v="6304"/>
    </i>
    <i>
      <x v="34"/>
    </i>
    <i r="1">
      <x v="6305"/>
    </i>
    <i>
      <x v="35"/>
    </i>
    <i r="1">
      <x v="6306"/>
    </i>
    <i>
      <x v="36"/>
    </i>
    <i r="1">
      <x v="6307"/>
    </i>
    <i>
      <x v="37"/>
    </i>
    <i r="1">
      <x v="6308"/>
    </i>
    <i>
      <x v="38"/>
    </i>
    <i r="1">
      <x v="6309"/>
    </i>
    <i>
      <x v="39"/>
    </i>
    <i r="1">
      <x v="6310"/>
    </i>
    <i>
      <x v="40"/>
    </i>
    <i r="1">
      <x v="6311"/>
    </i>
    <i>
      <x v="41"/>
    </i>
    <i r="1">
      <x v="6312"/>
    </i>
    <i>
      <x v="42"/>
    </i>
    <i r="1">
      <x v="6313"/>
    </i>
    <i>
      <x v="43"/>
    </i>
    <i r="1">
      <x v="6314"/>
    </i>
    <i>
      <x v="44"/>
    </i>
    <i r="1">
      <x v="6315"/>
    </i>
    <i>
      <x v="45"/>
    </i>
    <i r="1">
      <x v="6316"/>
    </i>
    <i>
      <x v="46"/>
    </i>
    <i r="1">
      <x v="6317"/>
    </i>
    <i>
      <x v="47"/>
    </i>
    <i r="1">
      <x v="7999"/>
    </i>
    <i>
      <x v="48"/>
    </i>
    <i r="1">
      <x v="6318"/>
    </i>
    <i>
      <x v="49"/>
    </i>
    <i r="1">
      <x v="6319"/>
    </i>
    <i>
      <x v="50"/>
    </i>
    <i r="1">
      <x v="6320"/>
    </i>
    <i t="grand">
      <x/>
    </i>
  </rowItems>
  <colFields count="1">
    <field x="-2"/>
  </colFields>
  <colItems count="3">
    <i>
      <x/>
    </i>
    <i i="1">
      <x v="1"/>
    </i>
    <i i="2">
      <x v="2"/>
    </i>
  </colItems>
  <dataFields count="3">
    <dataField name="Average of ACTUALTR" fld="10" subtotal="average" baseField="4" baseItem="0" numFmtId="164"/>
    <dataField name="Average of PREDICTEDTR" fld="11" subtotal="average" baseField="4" baseItem="0" numFmtId="164"/>
    <dataField name="Average of ERRORTR" fld="12"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3" firstHeaderRow="0" firstDataRow="1" firstDataCol="1"/>
  <pivotFields count="18">
    <pivotField showAll="0">
      <items count="157">
        <item h="1" m="1" x="150"/>
        <item h="1" m="1" x="115"/>
        <item h="1" m="1" x="42"/>
        <item h="1" m="1" x="81"/>
        <item h="1" m="1" x="89"/>
        <item h="1" m="1" x="130"/>
        <item h="1" m="1" x="76"/>
        <item h="1" m="1" x="31"/>
        <item h="1" m="1" x="61"/>
        <item h="1" m="1" x="43"/>
        <item h="1" m="1" x="119"/>
        <item h="1" x="0"/>
        <item h="1" m="1" x="70"/>
        <item h="1" m="1" x="25"/>
        <item h="1" m="1" x="90"/>
        <item h="1" m="1" x="44"/>
        <item h="1" m="1" x="20"/>
        <item h="1" m="1" x="125"/>
        <item h="1" m="1" x="83"/>
        <item h="1" m="1" x="21"/>
        <item h="1" m="1" x="96"/>
        <item h="1" m="1" x="141"/>
        <item h="1" m="1" x="59"/>
        <item h="1" m="1" x="72"/>
        <item h="1" m="1" x="110"/>
        <item h="1" m="1" x="45"/>
        <item h="1" m="1" x="18"/>
        <item h="1" m="1" x="120"/>
        <item h="1" m="1" x="4"/>
        <item h="1" m="1" x="73"/>
        <item h="1" m="1" x="80"/>
        <item h="1" m="1" x="50"/>
        <item h="1" m="1" x="151"/>
        <item h="1" m="1" x="8"/>
        <item h="1" m="1" x="63"/>
        <item h="1" x="1"/>
        <item h="1" m="1" x="9"/>
        <item h="1" m="1" x="84"/>
        <item h="1" m="1" x="97"/>
        <item h="1" m="1" x="82"/>
        <item h="1" m="1" x="152"/>
        <item h="1" m="1" x="22"/>
        <item h="1" m="1" x="137"/>
        <item h="1" m="1" x="65"/>
        <item h="1" m="1" x="51"/>
        <item h="1" m="1" x="102"/>
        <item h="1" m="1" x="92"/>
        <item h="1" m="1" x="10"/>
        <item h="1" m="1" x="15"/>
        <item h="1" m="1" x="113"/>
        <item h="1" m="1" x="19"/>
        <item h="1" m="1" x="143"/>
        <item h="1" x="2"/>
        <item h="1" m="1" x="32"/>
        <item h="1" m="1" x="69"/>
        <item h="1" m="1" x="6"/>
        <item h="1" m="1" x="77"/>
        <item h="1" m="1" x="111"/>
        <item h="1" m="1" x="145"/>
        <item h="1" m="1" x="153"/>
        <item h="1" m="1" x="112"/>
        <item h="1" m="1" x="99"/>
        <item h="1" m="1" x="16"/>
        <item h="1" m="1" x="74"/>
        <item h="1" m="1" x="7"/>
        <item h="1" m="1" x="66"/>
        <item h="1" m="1" x="48"/>
        <item h="1" m="1" x="103"/>
        <item h="1" m="1" x="121"/>
        <item h="1" m="1" x="11"/>
        <item h="1" m="1" x="23"/>
        <item h="1" m="1" x="17"/>
        <item h="1" m="1" x="116"/>
        <item h="1" m="1" x="12"/>
        <item h="1" m="1" x="52"/>
        <item h="1" m="1" x="98"/>
        <item h="1" m="1" x="106"/>
        <item h="1" m="1" x="148"/>
        <item h="1" m="1" x="144"/>
        <item h="1" m="1" x="133"/>
        <item h="1" m="1" x="146"/>
        <item h="1" m="1" x="55"/>
        <item h="1" m="1" x="138"/>
        <item h="1" m="1" x="85"/>
        <item h="1" m="1" x="131"/>
        <item h="1" m="1" x="38"/>
        <item h="1" m="1" x="28"/>
        <item h="1" m="1" x="13"/>
        <item h="1" m="1" x="86"/>
        <item h="1" m="1" x="39"/>
        <item h="1" m="1" x="104"/>
        <item h="1" m="1" x="40"/>
        <item h="1" m="1" x="134"/>
        <item h="1" m="1" x="107"/>
        <item h="1" m="1" x="56"/>
        <item h="1" m="1" x="78"/>
        <item h="1" m="1" x="122"/>
        <item h="1" m="1" x="93"/>
        <item h="1" m="1" x="14"/>
        <item h="1" m="1" x="46"/>
        <item h="1" m="1" x="105"/>
        <item h="1" m="1" x="147"/>
        <item h="1" m="1" x="100"/>
        <item h="1" m="1" x="49"/>
        <item h="1" m="1" x="108"/>
        <item h="1" m="1" x="30"/>
        <item h="1" m="1" x="129"/>
        <item h="1" m="1" x="139"/>
        <item h="1" m="1" x="58"/>
        <item h="1" m="1" x="87"/>
        <item h="1" m="1" x="123"/>
        <item h="1" m="1" x="135"/>
        <item h="1" m="1" x="117"/>
        <item h="1" m="1" x="33"/>
        <item h="1" m="1" x="94"/>
        <item x="3"/>
        <item h="1" m="1" x="26"/>
        <item h="1" m="1" x="67"/>
        <item h="1" m="1" x="124"/>
        <item h="1" m="1" x="126"/>
        <item h="1" m="1" x="36"/>
        <item h="1" m="1" x="140"/>
        <item h="1" m="1" x="24"/>
        <item h="1" m="1" x="142"/>
        <item h="1" m="1" x="118"/>
        <item h="1" m="1" x="27"/>
        <item h="1" m="1" x="34"/>
        <item h="1" m="1" x="95"/>
        <item h="1" m="1" x="47"/>
        <item h="1" m="1" x="127"/>
        <item h="1" m="1" x="37"/>
        <item h="1" m="1" x="64"/>
        <item h="1" m="1" x="29"/>
        <item h="1" m="1" x="62"/>
        <item h="1" m="1" x="91"/>
        <item h="1" m="1" x="41"/>
        <item h="1" m="1" x="53"/>
        <item h="1" m="1" x="75"/>
        <item h="1" m="1" x="149"/>
        <item h="1" m="1" x="35"/>
        <item h="1" m="1" x="60"/>
        <item h="1" m="1" x="109"/>
        <item h="1" m="1" x="5"/>
        <item h="1" m="1" x="68"/>
        <item h="1" m="1" x="101"/>
        <item h="1" m="1" x="154"/>
        <item h="1" m="1" x="79"/>
        <item h="1" m="1" x="128"/>
        <item h="1" m="1" x="54"/>
        <item h="1" m="1" x="88"/>
        <item h="1" m="1" x="136"/>
        <item h="1" m="1" x="114"/>
        <item h="1" m="1" x="155"/>
        <item h="1" m="1" x="132"/>
        <item h="1" m="1" x="71"/>
        <item h="1" m="1" x="57"/>
        <item t="default"/>
      </items>
    </pivotField>
    <pivotField showAll="0">
      <items count="182">
        <item m="1" x="86"/>
        <item m="1" x="16"/>
        <item m="1" x="69"/>
        <item m="1" x="139"/>
        <item m="1" x="53"/>
        <item m="1" x="99"/>
        <item m="1" x="177"/>
        <item m="1" x="153"/>
        <item m="1" x="90"/>
        <item m="1" x="38"/>
        <item m="1" x="75"/>
        <item m="1" x="112"/>
        <item m="1" x="134"/>
        <item m="1" x="100"/>
        <item m="1" x="160"/>
        <item m="1" x="82"/>
        <item m="1" x="30"/>
        <item m="1" x="161"/>
        <item m="1" x="142"/>
        <item m="1" x="4"/>
        <item m="1" x="169"/>
        <item m="1" x="135"/>
        <item m="1" x="174"/>
        <item m="1" x="43"/>
        <item m="1" x="131"/>
        <item m="1" x="54"/>
        <item m="1" x="106"/>
        <item x="1"/>
        <item m="1" x="64"/>
        <item m="1" x="114"/>
        <item m="1" x="5"/>
        <item m="1" x="11"/>
        <item m="1" x="15"/>
        <item m="1" x="66"/>
        <item m="1" x="83"/>
        <item m="1" x="14"/>
        <item m="1" x="173"/>
        <item m="1" x="70"/>
        <item m="1" x="155"/>
        <item m="1" x="71"/>
        <item m="1" x="31"/>
        <item m="1" x="104"/>
        <item m="1" x="39"/>
        <item x="2"/>
        <item m="1" x="61"/>
        <item m="1" x="26"/>
        <item m="1" x="76"/>
        <item m="1" x="32"/>
        <item m="1" x="109"/>
        <item m="1" x="146"/>
        <item m="1" x="48"/>
        <item m="1" x="87"/>
        <item m="1" x="40"/>
        <item m="1" x="175"/>
        <item m="1" x="93"/>
        <item m="1" x="147"/>
        <item m="1" x="55"/>
        <item m="1" x="77"/>
        <item m="1" x="33"/>
        <item m="1" x="115"/>
        <item m="1" x="78"/>
        <item m="1" x="62"/>
        <item m="1" x="159"/>
        <item m="1" x="94"/>
        <item m="1" x="45"/>
        <item m="1" x="67"/>
        <item m="1" x="149"/>
        <item m="1" x="95"/>
        <item m="1" x="116"/>
        <item m="1" x="84"/>
        <item m="1" x="123"/>
        <item m="1" x="136"/>
        <item m="1" x="96"/>
        <item m="1" x="27"/>
        <item m="1" x="148"/>
        <item m="1" x="178"/>
        <item m="1" x="41"/>
        <item m="1" x="17"/>
        <item m="1" x="28"/>
        <item m="1" x="88"/>
        <item m="1" x="20"/>
        <item m="1" x="150"/>
        <item m="1" x="58"/>
        <item m="1" x="156"/>
        <item m="1" x="91"/>
        <item m="1" x="21"/>
        <item m="1" x="79"/>
        <item m="1" x="49"/>
        <item m="1" x="107"/>
        <item m="1" x="42"/>
        <item m="1" x="36"/>
        <item m="1" x="117"/>
        <item m="1" x="110"/>
        <item m="1" x="92"/>
        <item m="1" x="154"/>
        <item m="1" x="101"/>
        <item m="1" x="7"/>
        <item m="1" x="125"/>
        <item m="1" x="124"/>
        <item m="1" x="108"/>
        <item m="1" x="89"/>
        <item m="1" x="132"/>
        <item m="1" x="74"/>
        <item m="1" x="46"/>
        <item m="1" x="151"/>
        <item m="1" x="130"/>
        <item m="1" x="72"/>
        <item m="1" x="118"/>
        <item m="1" x="172"/>
        <item m="1" x="143"/>
        <item m="1" x="73"/>
        <item m="1" x="122"/>
        <item m="1" x="168"/>
        <item m="1" x="51"/>
        <item m="1" x="103"/>
        <item m="1" x="56"/>
        <item m="1" x="22"/>
        <item m="1" x="119"/>
        <item m="1" x="9"/>
        <item m="1" x="165"/>
        <item m="1" x="63"/>
        <item m="1" x="157"/>
        <item m="1" x="47"/>
        <item m="1" x="144"/>
        <item m="1" x="133"/>
        <item m="1" x="170"/>
        <item m="1" x="18"/>
        <item m="1" x="57"/>
        <item m="1" x="137"/>
        <item m="1" x="37"/>
        <item m="1" x="80"/>
        <item m="1" x="97"/>
        <item m="1" x="59"/>
        <item m="1" x="179"/>
        <item m="1" x="34"/>
        <item m="1" x="12"/>
        <item m="1" x="68"/>
        <item m="1" x="81"/>
        <item m="1" x="60"/>
        <item m="1" x="140"/>
        <item m="1" x="10"/>
        <item m="1" x="85"/>
        <item m="1" x="8"/>
        <item m="1" x="127"/>
        <item m="1" x="105"/>
        <item m="1" x="152"/>
        <item m="1" x="162"/>
        <item m="1" x="120"/>
        <item m="1" x="166"/>
        <item m="1" x="102"/>
        <item m="1" x="65"/>
        <item m="1" x="98"/>
        <item m="1" x="111"/>
        <item m="1" x="50"/>
        <item m="1" x="126"/>
        <item m="1" x="163"/>
        <item m="1" x="167"/>
        <item m="1" x="23"/>
        <item m="1" x="145"/>
        <item m="1" x="24"/>
        <item m="1" x="13"/>
        <item m="1" x="128"/>
        <item m="1" x="121"/>
        <item m="1" x="113"/>
        <item m="1" x="19"/>
        <item x="3"/>
        <item m="1" x="164"/>
        <item m="1" x="141"/>
        <item m="1" x="25"/>
        <item m="1" x="29"/>
        <item m="1" x="6"/>
        <item m="1" x="52"/>
        <item m="1" x="158"/>
        <item m="1" x="176"/>
        <item m="1" x="171"/>
        <item m="1" x="44"/>
        <item m="1" x="138"/>
        <item m="1" x="35"/>
        <item m="1" x="129"/>
        <item x="0"/>
        <item m="1" x="180"/>
        <item t="default"/>
      </items>
    </pivotField>
    <pivotField showAll="0"/>
    <pivotField showAll="0"/>
    <pivotField showAll="0" sortType="ascending"/>
    <pivotField axis="axisRow" showAll="0" defaultSubtotal="0">
      <items count="8000">
        <item m="1" x="749"/>
        <item m="1" x="1258"/>
        <item x="47"/>
        <item m="1" x="992"/>
        <item m="1" x="1050"/>
        <item m="1" x="1669"/>
        <item m="1" x="2408"/>
        <item m="1" x="7445"/>
        <item m="1" x="3264"/>
        <item m="1" x="7909"/>
        <item m="1" x="4987"/>
        <item m="1" x="6248"/>
        <item m="1" x="6869"/>
        <item m="1" x="7357"/>
        <item m="1" x="2301"/>
        <item m="1" x="4041"/>
        <item m="1" x="4884"/>
        <item m="1" x="5728"/>
        <item m="1" x="1426"/>
        <item m="1" x="6781"/>
        <item m="1" x="7288"/>
        <item m="1" x="2970"/>
        <item m="1" x="7645"/>
        <item m="1" x="7867"/>
        <item m="1" x="4712"/>
        <item m="1" x="795"/>
        <item m="1" x="5992"/>
        <item m="1" x="2002"/>
        <item m="1" x="7210"/>
        <item m="1" x="3668"/>
        <item x="31"/>
        <item x="32"/>
        <item x="41"/>
        <item x="42"/>
        <item x="44"/>
        <item x="48"/>
        <item m="1" x="5252"/>
        <item m="1" x="5671"/>
        <item m="1" x="6380"/>
        <item m="1" x="6963"/>
        <item m="1" x="7381"/>
        <item m="1" x="7680"/>
        <item m="1" x="3222"/>
        <item m="1" x="4046"/>
        <item m="1" x="4892"/>
        <item m="1" x="5709"/>
        <item m="1" x="478"/>
        <item m="1" x="869"/>
        <item m="1" x="1374"/>
        <item m="1" x="2094"/>
        <item m="1" x="2875"/>
        <item m="1" x="3715"/>
        <item m="1" x="4552"/>
        <item m="1" x="5390"/>
        <item m="1" x="6113"/>
        <item m="1" x="6754"/>
        <item m="1" x="2141"/>
        <item m="1" x="2915"/>
        <item m="1" x="3803"/>
        <item m="1" x="4625"/>
        <item m="1" x="5452"/>
        <item m="1" x="6195"/>
        <item m="1" x="6798"/>
        <item m="1" x="7291"/>
        <item m="1" x="7627"/>
        <item m="1" x="3857"/>
        <item m="1" x="4682"/>
        <item m="1" x="5528"/>
        <item m="1" x="2035"/>
        <item m="1" x="2809"/>
        <item m="1" x="3629"/>
        <item m="1" x="4470"/>
        <item m="1" x="5315"/>
        <item m="1" x="6084"/>
        <item m="1" x="6732"/>
        <item m="1" x="7246"/>
        <item m="1" x="7614"/>
        <item m="1" x="7828"/>
        <item m="1" x="3708"/>
        <item m="1" x="4513"/>
        <item m="1" x="5341"/>
        <item m="1" x="6101"/>
        <item m="1" x="6747"/>
        <item m="1" x="7269"/>
        <item m="1" x="7625"/>
        <item m="1" x="7758"/>
        <item m="1" x="7902"/>
        <item m="1" x="7979"/>
        <item m="1" x="5753"/>
        <item m="1" x="6447"/>
        <item m="1" x="7024"/>
        <item m="1" x="1459"/>
        <item m="1" x="2152"/>
        <item m="1" x="2963"/>
        <item m="1" x="3811"/>
        <item m="1" x="4674"/>
        <item m="1" x="5490"/>
        <item m="1" x="6242"/>
        <item m="1" x="6840"/>
        <item m="1" x="7310"/>
        <item m="1" x="7643"/>
        <item m="1" x="2991"/>
        <item m="1" x="3865"/>
        <item m="1" x="4710"/>
        <item m="1" x="5534"/>
        <item m="1" x="6278"/>
        <item m="1" x="6885"/>
        <item m="1" x="7356"/>
        <item m="1" x="7662"/>
        <item m="1" x="7872"/>
        <item m="1" x="7960"/>
        <item m="1" x="4741"/>
        <item m="1" x="5559"/>
        <item m="1" x="6287"/>
        <item m="1" x="6893"/>
        <item m="1" x="1323"/>
        <item m="1" x="1944"/>
        <item m="1" x="2716"/>
        <item m="1" x="4425"/>
        <item m="1" x="5274"/>
        <item m="1" x="6029"/>
        <item m="1" x="7184"/>
        <item m="1" x="7538"/>
        <item m="1" x="2810"/>
        <item m="1" x="3630"/>
        <item m="1" x="4471"/>
        <item m="1" x="5316"/>
        <item m="1" x="6085"/>
        <item m="1" x="6733"/>
        <item m="1" x="7247"/>
        <item m="1" x="7829"/>
        <item m="1" x="7936"/>
        <item m="1" x="4514"/>
        <item m="1" x="5342"/>
        <item m="1" x="6102"/>
        <item m="1" x="6748"/>
        <item m="1" x="1148"/>
        <item m="1" x="1765"/>
        <item m="1" x="2524"/>
        <item m="1" x="3368"/>
        <item m="1" x="4199"/>
        <item m="1" x="5046"/>
        <item m="1" x="5848"/>
        <item m="1" x="6508"/>
        <item m="1" x="7051"/>
        <item m="1" x="7490"/>
        <item m="1" x="2564"/>
        <item m="1" x="3423"/>
        <item m="1" x="4266"/>
        <item m="1" x="5118"/>
        <item m="1" x="5890"/>
        <item m="1" x="6596"/>
        <item m="1" x="7130"/>
        <item m="1" x="7507"/>
        <item m="1" x="7778"/>
        <item m="1" x="7921"/>
        <item m="1" x="4303"/>
        <item m="1" x="5150"/>
        <item m="1" x="5924"/>
        <item m="1" x="6612"/>
        <item m="1" x="1035"/>
        <item m="1" x="1582"/>
        <item m="1" x="2295"/>
        <item m="1" x="3117"/>
        <item m="1" x="3988"/>
        <item m="1" x="4818"/>
        <item m="1" x="5624"/>
        <item m="1" x="6358"/>
        <item m="1" x="6923"/>
        <item m="1" x="7365"/>
        <item m="1" x="2402"/>
        <item m="1" x="3167"/>
        <item m="1" x="4035"/>
        <item m="1" x="4863"/>
        <item m="1" x="5699"/>
        <item m="1" x="6412"/>
        <item m="1" x="6992"/>
        <item m="1" x="7430"/>
        <item m="1" x="7696"/>
        <item m="1" x="7885"/>
        <item m="1" x="4093"/>
        <item m="1" x="4901"/>
        <item m="1" x="5726"/>
        <item m="1" x="6435"/>
        <item m="1" x="879"/>
        <item m="1" x="1420"/>
        <item m="1" x="2908"/>
        <item m="1" x="3747"/>
        <item m="1" x="4579"/>
        <item m="1" x="5426"/>
        <item m="1" x="6160"/>
        <item m="1" x="6775"/>
        <item m="1" x="7272"/>
        <item m="1" x="2153"/>
        <item m="1" x="2964"/>
        <item m="1" x="4675"/>
        <item m="1" x="5491"/>
        <item m="1" x="6243"/>
        <item m="1" x="7052"/>
        <item m="1" x="7491"/>
        <item m="1" x="7760"/>
        <item m="1" x="3424"/>
        <item m="1" x="4267"/>
        <item m="1" x="5119"/>
        <item m="1" x="5891"/>
        <item m="1" x="2416"/>
        <item m="1" x="3223"/>
        <item m="1" x="4893"/>
        <item m="1" x="5710"/>
        <item m="1" x="6432"/>
        <item m="1" x="7008"/>
        <item m="1" x="7454"/>
        <item m="1" x="7739"/>
        <item m="1" x="7887"/>
        <item m="1" x="4115"/>
        <item m="1" x="4932"/>
        <item m="1" x="6445"/>
        <item m="1" x="7021"/>
        <item m="1" x="7474"/>
        <item m="1" x="7914"/>
        <item m="1" x="7995"/>
        <item m="1" x="113"/>
        <item m="1" x="5785"/>
        <item m="1" x="6472"/>
        <item m="1" x="7028"/>
        <item m="1" x="5917"/>
        <item m="1" x="1030"/>
        <item m="1" x="1577"/>
        <item m="1" x="6918"/>
        <item m="1" x="2395"/>
        <item m="1" x="7690"/>
        <item m="1" x="4086"/>
        <item m="1" x="503"/>
        <item m="1" x="5421"/>
        <item m="1" x="6155"/>
        <item m="1" x="1455"/>
        <item m="1" x="3216"/>
        <item m="1" x="7734"/>
        <item m="1" x="4927"/>
        <item m="1" x="7989"/>
        <item m="1" x="6466"/>
        <item m="1" x="1497"/>
        <item m="1" x="7327"/>
        <item m="1" x="3028"/>
        <item m="1" x="7879"/>
        <item m="1" x="4764"/>
        <item m="1" x="6072"/>
        <item m="1" x="7265"/>
        <item m="1" x="5089"/>
        <item m="1" x="6605"/>
        <item m="1" x="3999"/>
        <item m="1" x="5704"/>
        <item m="1" x="7570"/>
        <item m="1" x="4477"/>
        <item m="1" x="660"/>
        <item m="1" x="5798"/>
        <item m="1" x="1778"/>
        <item m="1" x="7070"/>
        <item m="1" x="3428"/>
        <item m="1" x="4777"/>
        <item m="1" x="6376"/>
        <item m="1" x="7610"/>
        <item m="1" x="7823"/>
        <item m="1" x="7954"/>
        <item m="1" x="1809"/>
        <item m="1" x="7122"/>
        <item m="1" x="3459"/>
        <item m="1" x="3593"/>
        <item m="1" x="5308"/>
        <item m="1" x="6743"/>
        <item m="1" x="2517"/>
        <item m="1" x="7486"/>
        <item m="1" x="4259"/>
        <item m="1" x="7919"/>
        <item m="1" x="5918"/>
        <item m="1" x="1031"/>
        <item m="1" x="1578"/>
        <item m="1" x="6919"/>
        <item m="1" x="2396"/>
        <item m="1" x="7691"/>
        <item m="1" x="4087"/>
        <item m="1" x="5422"/>
        <item m="1" x="6156"/>
        <item m="1" x="6835"/>
        <item m="1" x="7304"/>
        <item m="1" x="4379"/>
        <item m="1" x="6022"/>
        <item m="1" x="7990"/>
        <item m="1" x="6467"/>
        <item m="1" x="7328"/>
        <item m="1" x="7880"/>
        <item m="1" x="1810"/>
        <item m="1" x="7123"/>
        <item m="1" x="3460"/>
        <item m="1" x="7800"/>
        <item m="1" x="5190"/>
        <item m="1" x="1070"/>
        <item m="1" x="6405"/>
        <item m="1" x="7465"/>
        <item m="1" x="4669"/>
        <item m="1" x="5485"/>
        <item m="1" x="3594"/>
        <item m="1" x="5309"/>
        <item m="1" x="7692"/>
        <item m="1" x="4088"/>
        <item m="1" x="504"/>
        <item m="1" x="5423"/>
        <item m="1" x="6157"/>
        <item m="1" x="1456"/>
        <item m="1" x="6836"/>
        <item m="1" x="7305"/>
        <item m="1" x="2988"/>
        <item m="1" x="4380"/>
        <item m="1" x="6023"/>
        <item m="1" x="3289"/>
        <item m="1" x="5039"/>
        <item m="1" x="3217"/>
        <item m="1" x="7735"/>
        <item m="1" x="4928"/>
        <item m="1" x="7991"/>
        <item m="1" x="6468"/>
        <item m="1" x="1498"/>
        <item m="1" x="7329"/>
        <item m="1" x="3029"/>
        <item m="1" x="4000"/>
        <item m="1" x="5705"/>
        <item m="1" x="2138"/>
        <item m="1" x="3852"/>
        <item m="1" x="5553"/>
        <item m="1" x="6664"/>
        <item m="1" x="2755"/>
        <item m="1" x="7571"/>
        <item m="1" x="4478"/>
        <item m="1" x="661"/>
        <item m="1" x="5799"/>
        <item m="1" x="1779"/>
        <item m="1" x="7071"/>
        <item m="1" x="3429"/>
        <item m="1" x="4778"/>
        <item m="1" x="6377"/>
        <item m="1" x="7955"/>
        <item m="1" x="1811"/>
        <item m="1" x="7124"/>
        <item m="1" x="3461"/>
        <item m="1" x="7801"/>
        <item m="1" x="5191"/>
        <item m="1" x="6406"/>
        <item m="1" x="7466"/>
        <item m="1" x="4670"/>
        <item m="1" x="5486"/>
        <item m="1" x="3595"/>
        <item m="1" x="5310"/>
        <item m="1" x="6744"/>
        <item m="1" x="2518"/>
        <item m="1" x="7487"/>
        <item m="1" x="4260"/>
        <item m="1" x="7306"/>
        <item m="1" x="4381"/>
        <item m="1" x="6024"/>
        <item m="1" x="3290"/>
        <item m="1" x="5040"/>
        <item m="1" x="3218"/>
        <item m="1" x="7736"/>
        <item m="1" x="4929"/>
        <item m="1" x="7992"/>
        <item m="1" x="6469"/>
        <item m="1" x="7330"/>
        <item m="1" x="7881"/>
        <item m="1" x="1812"/>
        <item m="1" x="7125"/>
        <item m="1" x="3462"/>
        <item m="1" x="3596"/>
        <item m="1" x="5311"/>
        <item m="1" x="2519"/>
        <item m="1" x="4261"/>
        <item m="1" x="5920"/>
        <item m="1" x="1032"/>
        <item m="1" x="1579"/>
        <item m="1" x="6920"/>
        <item m="1" x="2397"/>
        <item m="1" x="7693"/>
        <item m="1" x="4089"/>
        <item m="1" x="505"/>
        <item m="1" x="5424"/>
        <item m="1" x="6158"/>
        <item m="1" x="1457"/>
        <item m="1" x="6837"/>
        <item m="1" x="7307"/>
        <item m="1" x="2989"/>
        <item m="1" x="4382"/>
        <item m="1" x="6026"/>
        <item m="1" x="7993"/>
        <item m="1" x="6470"/>
        <item m="1" x="1499"/>
        <item m="1" x="7331"/>
        <item m="1" x="3030"/>
        <item m="1" x="7882"/>
        <item m="1" x="4765"/>
        <item m="1" x="6073"/>
        <item m="1" x="7266"/>
        <item m="1" x="5090"/>
        <item m="1" x="6606"/>
        <item m="1" x="4001"/>
        <item m="1" x="5706"/>
        <item m="1" x="2139"/>
        <item m="1" x="3854"/>
        <item m="1" x="7073"/>
        <item m="1" x="3431"/>
        <item m="1" x="4779"/>
        <item m="1" x="6379"/>
        <item m="1" x="2806"/>
        <item m="1" x="7612"/>
        <item m="1" x="7825"/>
        <item m="1" x="4510"/>
        <item m="1" x="7956"/>
        <item m="1" x="6132"/>
        <item m="1" x="1813"/>
        <item m="1" x="7127"/>
        <item m="1" x="3464"/>
        <item m="1" x="7802"/>
        <item m="1" x="5192"/>
        <item m="1" x="6408"/>
        <item m="1" x="7467"/>
        <item m="1" x="6746"/>
        <item m="1" x="2520"/>
        <item m="1" x="7488"/>
        <item m="1" x="4263"/>
        <item m="1" x="7920"/>
        <item m="1" x="5922"/>
        <item m="1" x="1033"/>
        <item m="1" x="1580"/>
        <item m="1" x="6921"/>
        <item m="1" x="2399"/>
        <item m="1" x="7695"/>
        <item m="1" x="4091"/>
        <item m="1" x="5425"/>
        <item m="1" x="6159"/>
        <item m="1" x="6838"/>
        <item m="1" x="7308"/>
        <item m="1" x="4383"/>
        <item m="1" x="6027"/>
        <item m="1" x="3291"/>
        <item m="1" x="5043"/>
        <item m="1" x="7535"/>
        <item m="1" x="4353"/>
        <item m="1" x="5697"/>
        <item m="1" x="7019"/>
        <item m="1" x="4673"/>
        <item m="1" x="6277"/>
        <item m="1" x="2715"/>
        <item m="1" x="4468"/>
        <item m="1" x="6100"/>
        <item m="1" x="1763"/>
        <item m="1" x="7049"/>
        <item m="1" x="3421"/>
        <item m="1" x="7777"/>
        <item m="1" x="5149"/>
        <item m="1" x="1034"/>
        <item m="1" x="6357"/>
        <item m="1" x="2401"/>
        <item m="1" x="2473"/>
        <item m="1" x="4198"/>
        <item m="1" x="2415"/>
        <item m="1" x="7453"/>
        <item m="1" x="4114"/>
        <item m="1" x="7913"/>
        <item m="1" x="5784"/>
        <item m="1" x="1500"/>
        <item m="1" x="6879"/>
        <item m="1" x="3031"/>
        <item m="1" x="7678"/>
        <item m="1" x="4766"/>
        <item m="1" x="6074"/>
        <item m="1" x="7267"/>
        <item m="1" x="4236"/>
        <item m="1" x="5906"/>
        <item m="1" x="7869"/>
        <item m="1" x="5556"/>
        <item m="1" x="808"/>
        <item m="1" x="6665"/>
        <item m="1" x="2021"/>
        <item m="1" x="7574"/>
        <item m="1" x="3674"/>
        <item m="1" x="5022"/>
        <item m="1" x="6578"/>
        <item m="1" x="3970"/>
        <item m="1" x="4875"/>
        <item m="1" x="6438"/>
        <item m="1" x="2115"/>
        <item m="1" x="7283"/>
        <item m="1" x="3830"/>
        <item m="1" x="7057"/>
        <item m="1" x="3939"/>
        <item m="1" x="5629"/>
        <item m="1" x="2853"/>
        <item m="1" x="4588"/>
        <item m="1" x="2793"/>
        <item m="1" x="7589"/>
        <item m="1" x="4497"/>
        <item m="1" x="7942"/>
        <item m="1" x="6117"/>
        <item m="1" x="7090"/>
        <item m="1" x="7783"/>
        <item m="1" x="1475"/>
        <item m="1" x="6860"/>
        <item m="1" x="3007"/>
        <item m="1" x="3136"/>
        <item m="1" x="4876"/>
        <item m="1" x="2116"/>
        <item m="1" x="3831"/>
        <item m="1" x="5538"/>
        <item m="1" x="784"/>
        <item m="1" x="1247"/>
        <item m="1" x="6635"/>
        <item m="1" x="1991"/>
        <item m="1" x="2734"/>
        <item m="1" x="7542"/>
        <item m="1" x="3658"/>
        <item m="1" x="345"/>
        <item m="1" x="5774"/>
        <item m="1" x="1158"/>
        <item m="1" x="6534"/>
        <item m="1" x="7058"/>
        <item m="1" x="2568"/>
        <item m="1" x="3940"/>
        <item m="1" x="5630"/>
        <item m="1" x="7943"/>
        <item m="1" x="6118"/>
        <item m="1" x="1203"/>
        <item m="1" x="7091"/>
        <item m="1" x="2611"/>
        <item m="1" x="7784"/>
        <item m="1" x="4333"/>
        <item m="1" x="5683"/>
        <item m="1" x="7011"/>
        <item m="1" x="4637"/>
        <item m="1" x="6271"/>
        <item m="1" x="3567"/>
        <item m="1" x="5288"/>
        <item m="1" x="1749"/>
        <item m="1" x="3408"/>
        <item m="1" x="6802"/>
        <item m="1" x="2980"/>
        <item m="1" x="4349"/>
        <item m="1" x="6010"/>
        <item m="1" x="7440"/>
        <item m="1" x="7707"/>
        <item m="1" x="7905"/>
        <item m="1" x="1476"/>
        <item m="1" x="6861"/>
        <item m="1" x="3008"/>
        <item m="1" x="7668"/>
        <item m="1" x="4751"/>
        <item m="1" x="6050"/>
        <item m="1" x="7253"/>
        <item m="1" x="6439"/>
        <item m="1" x="2117"/>
        <item m="1" x="7284"/>
        <item m="1" x="3832"/>
        <item m="1" x="7862"/>
        <item m="1" x="5539"/>
        <item m="1" x="785"/>
        <item m="1" x="1248"/>
        <item m="1" x="6636"/>
        <item m="1" x="1992"/>
        <item m="1" x="2735"/>
        <item m="1" x="7543"/>
        <item m="1" x="3659"/>
        <item m="1" x="5775"/>
        <item m="1" x="6535"/>
        <item m="1" x="7059"/>
        <item m="1" x="3941"/>
        <item m="1" x="5631"/>
        <item m="1" x="2854"/>
        <item m="1" x="4589"/>
        <item m="1" x="7669"/>
        <item m="1" x="4752"/>
        <item m="1" x="826"/>
        <item m="1" x="6051"/>
        <item m="1" x="7254"/>
        <item m="1" x="4222"/>
        <item m="1" x="5069"/>
        <item m="1" x="5896"/>
        <item m="1" x="3137"/>
        <item m="1" x="4877"/>
        <item m="1" x="2118"/>
        <item m="1" x="3833"/>
        <item m="1" x="5540"/>
        <item m="1" x="786"/>
        <item m="1" x="1249"/>
        <item m="1" x="6637"/>
        <item m="1" x="1993"/>
        <item m="1" x="2736"/>
        <item m="1" x="2855"/>
        <item m="1" x="4590"/>
        <item m="1" x="2794"/>
        <item m="1" x="7590"/>
        <item m="1" x="4498"/>
        <item m="1" x="7944"/>
        <item m="1" x="6119"/>
        <item m="1" x="1204"/>
        <item m="1" x="7092"/>
        <item m="1" x="2612"/>
        <item m="1" x="7785"/>
        <item m="1" x="4334"/>
        <item m="1" x="5684"/>
        <item m="1" x="7012"/>
        <item m="1" x="4638"/>
        <item m="1" x="6272"/>
        <item m="1" x="5139"/>
        <item m="1" x="6334"/>
        <item m="1" x="2342"/>
        <item m="1" x="7396"/>
        <item m="1" x="4049"/>
        <item m="1" x="488"/>
        <item m="1" x="5402"/>
        <item m="1" x="1439"/>
        <item m="1" x="6803"/>
        <item m="1" x="2981"/>
        <item m="1" x="4350"/>
        <item m="1" x="6011"/>
        <item m="1" x="7441"/>
        <item m="1" x="7708"/>
        <item m="1" x="4223"/>
        <item m="1" x="5070"/>
        <item m="1" x="5897"/>
        <item m="1" x="3138"/>
        <item m="1" x="4878"/>
        <item m="1" x="6440"/>
        <item m="1" x="2119"/>
        <item m="1" x="7285"/>
        <item m="1" x="3834"/>
        <item m="1" x="7863"/>
        <item m="1" x="5541"/>
        <item m="1" x="787"/>
        <item m="1" x="1250"/>
        <item m="1" x="6638"/>
        <item m="1" x="1994"/>
        <item m="1" x="2737"/>
        <item m="1" x="7544"/>
        <item m="1" x="3660"/>
        <item m="1" x="5776"/>
        <item m="1" x="6536"/>
        <item m="1" x="2795"/>
        <item m="1" x="7591"/>
        <item m="1" x="4499"/>
        <item m="1" x="7945"/>
        <item m="1" x="6120"/>
        <item m="1" x="7093"/>
        <item m="1" x="7786"/>
        <item m="1" x="1477"/>
        <item m="1" x="6862"/>
        <item m="1" x="3009"/>
        <item m="1" x="7670"/>
        <item m="1" x="4753"/>
        <item m="1" x="827"/>
        <item m="1" x="6052"/>
        <item m="1" x="7255"/>
        <item m="1" x="4224"/>
        <item m="1" x="5071"/>
        <item m="1" x="5898"/>
        <item m="1" x="5542"/>
        <item m="1" x="788"/>
        <item m="1" x="1251"/>
        <item m="1" x="6639"/>
        <item m="1" x="1995"/>
        <item m="1" x="2738"/>
        <item m="1" x="7545"/>
        <item m="1" x="3661"/>
        <item m="1" x="346"/>
        <item m="1" x="5777"/>
        <item m="1" x="1159"/>
        <item m="1" x="6537"/>
        <item m="1" x="7060"/>
        <item m="1" x="2569"/>
        <item m="1" x="3942"/>
        <item m="1" x="5632"/>
        <item m="1" x="2856"/>
        <item m="1" x="4591"/>
        <item m="1" x="2796"/>
        <item m="1" x="7592"/>
        <item m="1" x="4500"/>
        <item m="1" x="4639"/>
        <item m="1" x="6273"/>
        <item m="1" x="3568"/>
        <item m="1" x="5289"/>
        <item m="1" x="1750"/>
        <item m="1" x="3409"/>
        <item m="1" x="5140"/>
        <item m="1" x="6335"/>
        <item m="1" x="2343"/>
        <item m="1" x="7397"/>
        <item m="1" x="4050"/>
        <item m="1" x="489"/>
        <item m="1" x="5403"/>
        <item m="1" x="1440"/>
        <item m="1" x="7442"/>
        <item m="1" x="7709"/>
        <item m="1" x="7906"/>
        <item m="1" x="1478"/>
        <item m="1" x="6863"/>
        <item m="1" x="3010"/>
        <item m="1" x="7671"/>
        <item m="1" x="4754"/>
        <item m="1" x="6053"/>
        <item m="1" x="7256"/>
        <item m="1" x="4225"/>
        <item m="1" x="5072"/>
        <item m="1" x="5899"/>
        <item m="1" x="3139"/>
        <item m="1" x="4879"/>
        <item m="1" x="7546"/>
        <item m="1" x="3662"/>
        <item m="1" x="5778"/>
        <item m="1" x="6538"/>
        <item m="1" x="7061"/>
        <item m="1" x="3943"/>
        <item m="1" x="5633"/>
        <item m="1" x="2857"/>
        <item m="1" x="4592"/>
        <item m="1" x="2797"/>
        <item m="1" x="7593"/>
        <item m="1" x="4501"/>
        <item m="1" x="7946"/>
        <item m="1" x="6121"/>
        <item m="1" x="1479"/>
        <item m="1" x="6864"/>
        <item m="1" x="3011"/>
        <item m="1" x="3140"/>
        <item m="1" x="4880"/>
        <item m="1" x="2120"/>
        <item m="1" x="3835"/>
        <item m="1" x="5543"/>
        <item m="1" x="789"/>
        <item m="1" x="1252"/>
        <item m="1" x="6640"/>
        <item m="1" x="1996"/>
        <item m="1" x="2739"/>
        <item m="1" x="7547"/>
        <item m="1" x="3663"/>
        <item m="1" x="347"/>
        <item m="1" x="5779"/>
        <item m="1" x="1160"/>
        <item m="1" x="6539"/>
        <item m="1" x="7062"/>
        <item m="1" x="2570"/>
        <item m="1" x="3944"/>
        <item m="1" x="5634"/>
        <item m="1" x="7947"/>
        <item m="1" x="6122"/>
        <item m="1" x="1205"/>
        <item m="1" x="7094"/>
        <item m="1" x="2613"/>
        <item m="1" x="7787"/>
        <item m="1" x="4335"/>
        <item m="1" x="5685"/>
        <item m="1" x="7013"/>
        <item m="1" x="4640"/>
        <item m="1" x="6274"/>
        <item m="1" x="3569"/>
        <item m="1" x="5290"/>
        <item m="1" x="1751"/>
        <item m="1" x="3410"/>
        <item m="1" x="6804"/>
        <item m="1" x="2982"/>
        <item m="1" x="4351"/>
        <item m="1" x="6012"/>
        <item m="1" x="7443"/>
        <item m="1" x="7710"/>
        <item m="1" x="7907"/>
        <item m="1" x="1480"/>
        <item m="1" x="6865"/>
        <item m="1" x="3012"/>
        <item m="1" x="7672"/>
        <item m="1" x="4755"/>
        <item m="1" x="6054"/>
        <item m="1" x="7257"/>
        <item m="1" x="6441"/>
        <item m="1" x="2121"/>
        <item m="1" x="7286"/>
        <item m="1" x="3836"/>
        <item m="1" x="7864"/>
        <item m="1" x="5544"/>
        <item m="1" x="790"/>
        <item m="1" x="1253"/>
        <item m="1" x="6641"/>
        <item m="1" x="1997"/>
        <item m="1" x="2740"/>
        <item m="1" x="7548"/>
        <item m="1" x="3664"/>
        <item m="1" x="5780"/>
        <item m="1" x="6540"/>
        <item m="1" x="7063"/>
        <item m="1" x="3945"/>
        <item m="1" x="5635"/>
        <item m="1" x="2858"/>
        <item m="1" x="4593"/>
        <item m="1" x="7788"/>
        <item m="1" x="1481"/>
        <item m="1" x="6866"/>
        <item m="1" x="3013"/>
        <item m="1" x="7673"/>
        <item m="1" x="4756"/>
        <item m="1" x="828"/>
        <item m="1" x="6055"/>
        <item m="1" x="7258"/>
        <item m="1" x="4226"/>
        <item m="1" x="5073"/>
        <item m="1" x="3141"/>
        <item m="1" x="4881"/>
        <item m="1" x="2122"/>
        <item m="1" x="3837"/>
        <item m="1" x="6541"/>
        <item m="1" x="7064"/>
        <item m="1" x="2571"/>
        <item m="1" x="3946"/>
        <item m="1" x="5636"/>
        <item m="1" x="2859"/>
        <item m="1" x="4594"/>
        <item m="1" x="2798"/>
        <item m="1" x="7594"/>
        <item m="1" x="4502"/>
        <item m="1" x="7948"/>
        <item m="1" x="6123"/>
        <item m="1" x="1206"/>
        <item m="1" x="7095"/>
        <item m="1" x="2614"/>
        <item m="1" x="7789"/>
        <item m="1" x="4336"/>
        <item m="1" x="5686"/>
        <item m="1" x="7014"/>
        <item m="1" x="1752"/>
        <item m="1" x="3411"/>
        <item m="1" x="5141"/>
        <item m="1" x="6336"/>
        <item m="1" x="2344"/>
        <item m="1" x="7398"/>
        <item m="1" x="4051"/>
        <item m="1" x="490"/>
        <item m="1" x="5404"/>
        <item m="1" x="1441"/>
        <item m="1" x="6805"/>
        <item m="1" x="2983"/>
        <item m="1" x="4352"/>
        <item m="1" x="6013"/>
        <item m="1" x="7674"/>
        <item m="1" x="4757"/>
        <item m="1" x="6056"/>
        <item m="1" x="7259"/>
        <item m="1" x="4227"/>
        <item m="1" x="5074"/>
        <item m="1" x="3142"/>
        <item m="1" x="4882"/>
        <item m="1" x="6442"/>
        <item m="1" x="2123"/>
        <item m="1" x="7287"/>
        <item m="1" x="3838"/>
        <item m="1" x="7865"/>
        <item m="1" x="5545"/>
        <item m="1" x="791"/>
        <item m="1" x="1254"/>
        <item m="1" x="6642"/>
        <item m="1" x="1998"/>
        <item m="1" x="2741"/>
        <item m="1" x="2860"/>
        <item m="1" x="4595"/>
        <item m="1" x="2799"/>
        <item m="1" x="7595"/>
        <item m="1" x="4503"/>
        <item m="1" x="7949"/>
        <item m="1" x="6124"/>
        <item m="1" x="7096"/>
        <item m="1" x="7790"/>
        <item m="1" x="1482"/>
        <item m="1" x="6867"/>
        <item m="1" x="3014"/>
        <item m="1" x="7675"/>
        <item m="1" x="4758"/>
        <item m="1" x="829"/>
        <item m="1" x="6057"/>
        <item m="1" x="2124"/>
        <item m="1" x="3839"/>
        <item m="1" x="5546"/>
        <item m="1" x="792"/>
        <item m="1" x="1255"/>
        <item m="1" x="6643"/>
        <item m="1" x="1999"/>
        <item m="1" x="2742"/>
        <item m="1" x="7549"/>
        <item m="1" x="3665"/>
        <item m="1" x="348"/>
        <item m="1" x="5781"/>
        <item m="1" x="1161"/>
        <item m="1" x="6542"/>
        <item m="1" x="7065"/>
        <item m="1" x="2572"/>
        <item m="1" x="3947"/>
        <item m="1" x="5637"/>
        <item m="1" x="2861"/>
        <item m="1" x="4596"/>
        <item m="1" x="7791"/>
        <item m="1" x="4337"/>
        <item m="1" x="5687"/>
        <item m="1" x="7015"/>
        <item m="1" x="4641"/>
        <item m="1" x="6275"/>
        <item m="1" x="3570"/>
        <item m="1" x="5291"/>
        <item m="1" x="1753"/>
        <item m="1" x="3412"/>
        <item m="1" x="5142"/>
        <item m="1" x="6337"/>
        <item m="1" x="2345"/>
        <item m="1" x="7444"/>
        <item m="1" x="7711"/>
        <item m="1" x="7908"/>
        <item m="1" x="1483"/>
        <item m="1" x="6868"/>
        <item m="1" x="3015"/>
        <item m="1" x="7676"/>
        <item m="1" x="4759"/>
        <item m="1" x="6058"/>
        <item m="1" x="7260"/>
        <item m="1" x="4228"/>
        <item m="1" x="5075"/>
        <item m="1" x="7866"/>
        <item m="1" x="5547"/>
        <item m="1" x="793"/>
        <item m="1" x="1256"/>
        <item m="1" x="6644"/>
        <item m="1" x="2000"/>
        <item m="1" x="2743"/>
        <item m="1" x="7550"/>
        <item m="1" x="3666"/>
        <item m="1" x="5782"/>
        <item m="1" x="6543"/>
        <item m="1" x="7066"/>
        <item m="1" x="3948"/>
        <item m="1" x="5638"/>
        <item m="1" x="2862"/>
        <item m="1" x="4597"/>
        <item m="1" x="2800"/>
        <item m="1" x="7596"/>
        <item m="1" x="4504"/>
        <item m="1" x="4229"/>
        <item m="1" x="5900"/>
        <item m="1" x="2300"/>
        <item m="1" x="4040"/>
        <item m="1" x="4883"/>
        <item m="1" x="5727"/>
        <item m="1" x="1425"/>
        <item m="1" x="6780"/>
        <item m="1" x="2969"/>
        <item m="1" x="7644"/>
        <item m="1" x="4711"/>
        <item m="1" x="794"/>
        <item m="1" x="5991"/>
        <item m="1" x="2001"/>
        <item m="1" x="7209"/>
        <item m="1" x="3667"/>
        <item m="1" x="349"/>
        <item m="1" x="1162"/>
        <item m="1" x="2026"/>
        <item m="1" x="7239"/>
        <item m="1" x="3692"/>
        <item m="1" x="7855"/>
        <item m="1" x="5391"/>
        <item m="1" x="1207"/>
        <item m="1" x="6584"/>
        <item m="1" x="2615"/>
        <item m="1" x="7531"/>
        <item m="1" x="4338"/>
        <item m="1" x="5688"/>
        <item m="1" x="7016"/>
        <item m="1" x="3806"/>
        <item m="1" x="5529"/>
        <item m="1" x="2704"/>
        <item m="1" x="4458"/>
        <item m="1" x="7399"/>
        <item m="1" x="3232"/>
        <item m="1" x="4572"/>
        <item m="1" x="6232"/>
        <item m="1" x="3540"/>
        <item m="1" x="6585"/>
        <item m="1" x="7532"/>
        <item m="1" x="956"/>
        <item m="1" x="6249"/>
        <item m="1" x="6870"/>
        <item m="1" x="2224"/>
        <item m="1" x="7358"/>
        <item m="1" x="3918"/>
        <item m="1" x="5279"/>
        <item m="1" x="6734"/>
        <item m="1" x="4230"/>
        <item m="1" x="5901"/>
        <item m="1" x="2302"/>
        <item m="1" x="4042"/>
        <item m="1" x="4885"/>
        <item m="1" x="7211"/>
        <item m="1" x="3669"/>
        <item m="1" x="350"/>
        <item m="1" x="1163"/>
        <item m="1" x="3091"/>
        <item m="1" x="3949"/>
        <item m="1" x="4836"/>
        <item m="1" x="5639"/>
        <item m="1" x="2073"/>
        <item m="1" x="3762"/>
        <item m="1" x="2027"/>
        <item m="1" x="7240"/>
        <item m="1" x="3693"/>
        <item m="1" x="7856"/>
        <item m="1" x="5392"/>
        <item m="1" x="1208"/>
        <item m="1" x="6586"/>
        <item m="1" x="2616"/>
        <item m="1" x="2705"/>
        <item m="1" x="4459"/>
        <item m="1" x="6095"/>
        <item m="1" x="1754"/>
        <item m="1" x="3413"/>
        <item m="1" x="7772"/>
        <item m="1" x="5143"/>
        <item m="1" x="594"/>
        <item m="1" x="6338"/>
        <item m="1" x="1654"/>
        <item m="1" x="7400"/>
        <item m="1" x="3233"/>
        <item m="1" x="4573"/>
        <item m="1" x="6233"/>
        <item m="1" x="3541"/>
        <item m="1" x="5253"/>
        <item m="1" x="7910"/>
        <item m="1" x="4988"/>
        <item m="1" x="6250"/>
        <item m="1" x="6871"/>
        <item m="1" x="7359"/>
        <item m="1" x="5280"/>
        <item m="1" x="6735"/>
        <item m="1" x="4231"/>
        <item m="1" x="5902"/>
        <item m="1" x="2303"/>
        <item m="1" x="4043"/>
        <item m="1" x="4886"/>
        <item m="1" x="5729"/>
        <item m="1" x="1427"/>
        <item m="1" x="6782"/>
        <item m="1" x="7289"/>
        <item m="1" x="2971"/>
        <item m="1" x="3092"/>
        <item m="1" x="3950"/>
        <item m="1" x="4837"/>
        <item m="1" x="5640"/>
        <item m="1" x="2074"/>
        <item m="1" x="3763"/>
        <item m="1" x="5503"/>
        <item m="1" x="2028"/>
        <item m="1" x="7241"/>
        <item m="1" x="3694"/>
        <item m="1" x="7857"/>
        <item m="1" x="5393"/>
        <item m="1" x="957"/>
        <item m="1" x="6251"/>
        <item m="1" x="6872"/>
        <item m="1" x="2225"/>
        <item m="1" x="7360"/>
        <item m="1" x="3919"/>
        <item m="1" x="5281"/>
        <item m="1" x="6736"/>
        <item m="1" x="5730"/>
        <item m="1" x="1428"/>
        <item m="1" x="6783"/>
        <item m="1" x="2972"/>
        <item m="1" x="7646"/>
        <item m="1" x="4713"/>
        <item m="1" x="796"/>
        <item m="1" x="5993"/>
        <item m="1" x="2003"/>
        <item m="1" x="7212"/>
        <item m="1" x="3670"/>
        <item m="1" x="351"/>
        <item m="1" x="1164"/>
        <item m="1" x="3093"/>
        <item m="1" x="3951"/>
        <item m="1" x="4838"/>
        <item m="1" x="5641"/>
        <item m="1" x="2075"/>
        <item m="1" x="3764"/>
        <item m="1" x="7533"/>
        <item m="1" x="4339"/>
        <item m="1" x="5689"/>
        <item m="1" x="7017"/>
        <item m="1" x="3807"/>
        <item m="1" x="5530"/>
        <item m="1" x="2706"/>
        <item m="1" x="4460"/>
        <item m="1" x="6096"/>
        <item m="1" x="1755"/>
        <item m="1" x="3414"/>
        <item m="1" x="7773"/>
        <item m="1" x="5144"/>
        <item m="1" x="595"/>
        <item m="1" x="6339"/>
        <item m="1" x="1655"/>
        <item m="1" x="1670"/>
        <item m="1" x="2409"/>
        <item m="1" x="7446"/>
        <item m="1" x="3265"/>
        <item m="1" x="7911"/>
        <item m="1" x="4989"/>
        <item m="1" x="6252"/>
        <item m="1" x="6873"/>
        <item m="1" x="7361"/>
        <item m="1" x="5282"/>
        <item m="1" x="6737"/>
        <item m="1" x="4232"/>
        <item m="1" x="5903"/>
        <item m="1" x="7647"/>
        <item m="1" x="7868"/>
        <item m="1" x="4714"/>
        <item m="1" x="797"/>
        <item m="1" x="3671"/>
        <item m="1" x="3094"/>
        <item m="1" x="3952"/>
        <item m="1" x="4839"/>
        <item m="1" x="5642"/>
        <item m="1" x="2076"/>
        <item m="1" x="3765"/>
        <item m="1" x="5504"/>
        <item m="1" x="2029"/>
        <item m="1" x="7242"/>
        <item m="1" x="3695"/>
        <item m="1" x="6396"/>
        <item m="1" x="7455"/>
        <item m="1" x="4658"/>
        <item m="1" x="5474"/>
        <item m="1" x="3584"/>
        <item m="1" x="5299"/>
        <item m="1" x="2509"/>
        <item m="1" x="4251"/>
        <item m="1" x="5908"/>
        <item m="1" x="1021"/>
        <item m="1" x="1568"/>
        <item m="1" x="6909"/>
        <item m="1" x="2386"/>
        <item m="1" x="3160"/>
        <item m="1" x="3281"/>
        <item m="1" x="5031"/>
        <item m="1" x="3207"/>
        <item m="1" x="7725"/>
        <item m="1" x="4918"/>
        <item m="1" x="7982"/>
        <item m="1" x="6459"/>
        <item m="1" x="1494"/>
        <item m="1" x="7321"/>
        <item m="1" x="3025"/>
        <item m="1" x="7873"/>
        <item m="1" x="4760"/>
        <item m="1" x="6068"/>
        <item m="1" x="7261"/>
        <item m="1" x="5084"/>
        <item m="1" x="6600"/>
        <item m="1" x="5548"/>
        <item m="1" x="6659"/>
        <item m="1" x="2750"/>
        <item m="1" x="7565"/>
        <item m="1" x="4472"/>
        <item m="1" x="655"/>
        <item m="1" x="5793"/>
        <item m="1" x="1773"/>
        <item m="1" x="7067"/>
        <item m="1" x="3425"/>
        <item m="1" x="4774"/>
        <item m="1" x="6373"/>
        <item m="1" x="7605"/>
        <item m="1" x="7818"/>
        <item m="1" x="4659"/>
        <item m="1" x="5475"/>
        <item m="1" x="3585"/>
        <item m="1" x="5300"/>
        <item m="1" x="6740"/>
        <item m="1" x="2510"/>
        <item m="1" x="7483"/>
        <item m="1" x="4252"/>
        <item m="1" x="7915"/>
        <item m="1" x="5909"/>
        <item m="1" x="1022"/>
        <item m="1" x="1569"/>
        <item m="1" x="6910"/>
        <item m="1" x="2387"/>
        <item m="1" x="3161"/>
        <item m="1" x="7681"/>
        <item m="1" x="4077"/>
        <item m="1" x="6146"/>
        <item m="1" x="6826"/>
        <item m="1" x="3208"/>
        <item m="1" x="7726"/>
        <item m="1" x="4919"/>
        <item m="1" x="7983"/>
        <item m="1" x="6460"/>
        <item m="1" x="7322"/>
        <item m="1" x="7874"/>
        <item m="1" x="1801"/>
        <item m="1" x="7114"/>
        <item m="1" x="3451"/>
        <item m="1" x="7792"/>
        <item m="1" x="5182"/>
        <item m="1" x="1066"/>
        <item m="1" x="6397"/>
        <item m="1" x="7456"/>
        <item m="1" x="4660"/>
        <item m="1" x="5476"/>
        <item m="1" x="5910"/>
        <item m="1" x="1023"/>
        <item m="1" x="1570"/>
        <item m="1" x="6911"/>
        <item m="1" x="2388"/>
        <item m="1" x="7682"/>
        <item m="1" x="4078"/>
        <item m="1" x="499"/>
        <item m="1" x="6147"/>
        <item m="1" x="1451"/>
        <item m="1" x="6827"/>
        <item m="1" x="7296"/>
        <item m="1" x="2984"/>
        <item m="1" x="4371"/>
        <item m="1" x="6014"/>
        <item m="1" x="3282"/>
        <item m="1" x="5032"/>
        <item m="1" x="3209"/>
        <item m="1" x="7727"/>
        <item m="1" x="4920"/>
        <item m="1" x="5085"/>
        <item m="1" x="6601"/>
        <item m="1" x="3995"/>
        <item m="1" x="5700"/>
        <item m="1" x="2134"/>
        <item m="1" x="3848"/>
        <item m="1" x="5549"/>
        <item m="1" x="6660"/>
        <item m="1" x="2751"/>
        <item m="1" x="7566"/>
        <item m="1" x="4473"/>
        <item m="1" x="656"/>
        <item m="1" x="5794"/>
        <item m="1" x="1774"/>
        <item m="1" x="7606"/>
        <item m="1" x="7819"/>
        <item m="1" x="7950"/>
        <item m="1" x="1802"/>
        <item m="1" x="7115"/>
        <item m="1" x="3452"/>
        <item m="1" x="7793"/>
        <item m="1" x="5183"/>
        <item m="1" x="6398"/>
        <item m="1" x="7457"/>
        <item m="1" x="4661"/>
        <item m="1" x="5477"/>
        <item m="1" x="3586"/>
        <item m="1" x="5301"/>
        <item m="1" x="7683"/>
        <item m="1" x="4079"/>
        <item m="1" x="6148"/>
        <item m="1" x="6828"/>
        <item m="1" x="7297"/>
        <item m="1" x="4372"/>
        <item m="1" x="6015"/>
        <item m="1" x="1803"/>
        <item m="1" x="7116"/>
        <item m="1" x="3453"/>
        <item m="1" x="7794"/>
        <item m="1" x="5184"/>
        <item m="1" x="1067"/>
        <item m="1" x="6399"/>
        <item m="1" x="7458"/>
        <item m="1" x="4662"/>
        <item m="1" x="5478"/>
        <item m="1" x="5911"/>
        <item m="1" x="1024"/>
        <item m="1" x="1571"/>
        <item m="1" x="6912"/>
        <item m="1" x="2389"/>
        <item m="1" x="7684"/>
        <item m="1" x="4080"/>
        <item m="1" x="500"/>
        <item m="1" x="6149"/>
        <item m="1" x="1452"/>
        <item m="1" x="6829"/>
        <item m="1" x="7298"/>
        <item m="1" x="2985"/>
        <item m="1" x="4373"/>
        <item m="1" x="6016"/>
        <item m="1" x="3283"/>
        <item m="1" x="5033"/>
        <item m="1" x="3210"/>
        <item m="1" x="7728"/>
        <item m="1" x="4921"/>
        <item m="1" x="5086"/>
        <item m="1" x="6602"/>
        <item m="1" x="3996"/>
        <item m="1" x="5701"/>
        <item m="1" x="2135"/>
        <item m="1" x="3849"/>
        <item m="1" x="5550"/>
        <item m="1" x="6661"/>
        <item m="1" x="2752"/>
        <item m="1" x="7567"/>
        <item m="1" x="4474"/>
        <item m="1" x="657"/>
        <item m="1" x="5795"/>
        <item m="1" x="1775"/>
        <item m="1" x="7607"/>
        <item m="1" x="7820"/>
        <item m="1" x="7951"/>
        <item m="1" x="1804"/>
        <item m="1" x="7117"/>
        <item m="1" x="3454"/>
        <item m="1" x="7795"/>
        <item m="1" x="5185"/>
        <item m="1" x="6400"/>
        <item m="1" x="7459"/>
        <item m="1" x="4663"/>
        <item m="1" x="5479"/>
        <item m="1" x="3587"/>
        <item m="1" x="5302"/>
        <item m="1" x="7685"/>
        <item m="1" x="4081"/>
        <item m="1" x="6150"/>
        <item m="1" x="6830"/>
        <item m="1" x="7299"/>
        <item m="1" x="4374"/>
        <item m="1" x="6017"/>
        <item m="1" x="3284"/>
        <item m="1" x="5034"/>
        <item m="1" x="3211"/>
        <item m="1" x="7729"/>
        <item m="1" x="4922"/>
        <item m="1" x="7984"/>
        <item m="1" x="6461"/>
        <item m="1" x="7323"/>
        <item m="1" x="7460"/>
        <item m="1" x="4664"/>
        <item m="1" x="5480"/>
        <item m="1" x="3588"/>
        <item m="1" x="5303"/>
        <item m="1" x="2511"/>
        <item m="1" x="4253"/>
        <item m="1" x="5912"/>
        <item m="1" x="1025"/>
        <item m="1" x="1572"/>
        <item m="1" x="6913"/>
        <item m="1" x="2390"/>
        <item m="1" x="7686"/>
        <item m="1" x="4082"/>
        <item m="1" x="501"/>
        <item m="1" x="6151"/>
        <item m="1" x="1453"/>
        <item m="1" x="3212"/>
        <item m="1" x="7730"/>
        <item m="1" x="4923"/>
        <item m="1" x="7985"/>
        <item m="1" x="6462"/>
        <item m="1" x="1495"/>
        <item m="1" x="7324"/>
        <item m="1" x="3026"/>
        <item m="1" x="7875"/>
        <item m="1" x="4761"/>
        <item m="1" x="6069"/>
        <item m="1" x="7262"/>
        <item m="1" x="5087"/>
        <item m="1" x="6603"/>
        <item m="1" x="3997"/>
        <item m="1" x="5702"/>
        <item m="1" x="7568"/>
        <item m="1" x="4475"/>
        <item m="1" x="658"/>
        <item m="1" x="5796"/>
        <item m="1" x="1776"/>
        <item m="1" x="7068"/>
        <item m="1" x="3426"/>
        <item m="1" x="4775"/>
        <item m="1" x="6374"/>
        <item m="1" x="7608"/>
        <item m="1" x="7821"/>
        <item m="1" x="7952"/>
        <item m="1" x="1805"/>
        <item m="1" x="7118"/>
        <item m="1" x="3455"/>
        <item m="1" x="3589"/>
        <item m="1" x="5304"/>
        <item m="1" x="6741"/>
        <item m="1" x="2512"/>
        <item m="1" x="7484"/>
        <item m="1" x="4254"/>
        <item m="1" x="7916"/>
        <item m="1" x="5913"/>
        <item m="1" x="1026"/>
        <item m="1" x="1573"/>
        <item m="1" x="6914"/>
        <item m="1" x="2391"/>
        <item m="1" x="7687"/>
        <item m="1" x="4083"/>
        <item m="1" x="6152"/>
        <item m="1" x="6831"/>
        <item m="1" x="7300"/>
        <item m="1" x="4375"/>
        <item m="1" x="6018"/>
        <item m="1" x="7986"/>
        <item m="1" x="6463"/>
        <item m="1" x="1806"/>
        <item m="1" x="7119"/>
        <item m="1" x="3456"/>
        <item m="1" x="7796"/>
        <item m="1" x="5186"/>
        <item m="1" x="1068"/>
        <item m="1" x="6401"/>
        <item m="1" x="7461"/>
        <item m="1" x="4665"/>
        <item m="1" x="5481"/>
        <item m="1" x="3590"/>
        <item m="1" x="5305"/>
        <item m="1" x="2513"/>
        <item m="1" x="4255"/>
        <item m="1" x="6832"/>
        <item m="1" x="7301"/>
        <item m="1" x="2986"/>
        <item m="1" x="4376"/>
        <item m="1" x="6019"/>
        <item m="1" x="3285"/>
        <item m="1" x="5035"/>
        <item m="1" x="3213"/>
        <item m="1" x="7731"/>
        <item m="1" x="4924"/>
        <item m="1" x="7987"/>
        <item m="1" x="6464"/>
        <item m="1" x="1496"/>
        <item m="1" x="7325"/>
        <item m="1" x="3027"/>
        <item m="1" x="7876"/>
        <item m="1" x="4762"/>
        <item m="1" x="6070"/>
        <item m="1" x="7263"/>
        <item m="1" x="2136"/>
        <item m="1" x="3850"/>
        <item m="1" x="5551"/>
        <item m="1" x="6662"/>
        <item m="1" x="2753"/>
        <item m="1" x="7569"/>
        <item m="1" x="4476"/>
        <item m="1" x="659"/>
        <item m="1" x="5797"/>
        <item m="1" x="1777"/>
        <item m="1" x="7069"/>
        <item m="1" x="3427"/>
        <item m="1" x="4776"/>
        <item m="1" x="6375"/>
        <item m="1" x="7797"/>
        <item m="1" x="5187"/>
        <item m="1" x="6402"/>
        <item m="1" x="7462"/>
        <item m="1" x="4666"/>
        <item m="1" x="5482"/>
        <item m="1" x="3591"/>
        <item m="1" x="5306"/>
        <item m="1" x="6742"/>
        <item m="1" x="2514"/>
        <item m="1" x="7485"/>
        <item m="1" x="4256"/>
        <item m="1" x="7917"/>
        <item m="1" x="5914"/>
        <item m="1" x="1027"/>
        <item m="1" x="1574"/>
        <item m="1" x="6915"/>
        <item m="1" x="2392"/>
        <item m="1" x="3286"/>
        <item m="1" x="5036"/>
        <item m="1" x="3214"/>
        <item m="1" x="7732"/>
        <item m="1" x="4925"/>
        <item m="1" x="7988"/>
        <item m="1" x="6465"/>
        <item m="1" x="7326"/>
        <item m="1" x="7877"/>
        <item m="1" x="1807"/>
        <item m="1" x="7120"/>
        <item m="1" x="3457"/>
        <item m="1" x="7798"/>
        <item m="1" x="5188"/>
        <item m="1" x="1069"/>
        <item m="1" x="6403"/>
        <item m="1" x="2515"/>
        <item m="1" x="4257"/>
        <item m="1" x="5915"/>
        <item m="1" x="1028"/>
        <item m="1" x="1575"/>
        <item m="1" x="6916"/>
        <item m="1" x="2393"/>
        <item m="1" x="7688"/>
        <item m="1" x="4084"/>
        <item m="1" x="502"/>
        <item m="1" x="6153"/>
        <item m="1" x="1454"/>
        <item m="1" x="6833"/>
        <item m="1" x="7302"/>
        <item m="1" x="2987"/>
        <item m="1" x="4377"/>
        <item m="1" x="6020"/>
        <item m="1" x="3287"/>
        <item m="1" x="5037"/>
        <item m="1" x="7878"/>
        <item m="1" x="4763"/>
        <item m="1" x="6071"/>
        <item m="1" x="7264"/>
        <item m="1" x="5088"/>
        <item m="1" x="6604"/>
        <item m="1" x="3998"/>
        <item m="1" x="5703"/>
        <item m="1" x="2137"/>
        <item m="1" x="3851"/>
        <item m="1" x="5552"/>
        <item m="1" x="6663"/>
        <item m="1" x="2754"/>
        <item m="1" x="7609"/>
        <item m="1" x="7822"/>
        <item m="1" x="7953"/>
        <item m="1" x="1808"/>
        <item m="1" x="7121"/>
        <item m="1" x="3458"/>
        <item m="1" x="7799"/>
        <item m="1" x="5189"/>
        <item m="1" x="6404"/>
        <item m="1" x="7463"/>
        <item m="1" x="4667"/>
        <item m="1" x="5483"/>
        <item m="1" x="7918"/>
        <item m="1" x="5916"/>
        <item m="1" x="1029"/>
        <item m="1" x="1576"/>
        <item m="1" x="6917"/>
        <item m="1" x="2394"/>
        <item m="1" x="7689"/>
        <item m="1" x="4085"/>
        <item m="1" x="6154"/>
        <item m="1" x="6834"/>
        <item m="1" x="7303"/>
        <item m="1" x="4378"/>
        <item m="1" x="6021"/>
        <item m="1" x="3288"/>
        <item m="1" x="5038"/>
        <item m="1" x="3215"/>
        <item m="1" x="7733"/>
        <item m="1" x="4926"/>
        <item m="1" x="7464"/>
        <item m="1" x="4668"/>
        <item m="1" x="5484"/>
        <item m="1" x="3592"/>
        <item m="1" x="5307"/>
        <item m="1" x="2516"/>
        <item m="1" x="4258"/>
        <item m="1" x="6706"/>
        <item m="1" x="7622"/>
        <item m="1" x="5093"/>
        <item m="1" x="6608"/>
        <item m="1" x="4004"/>
        <item m="1" x="5711"/>
        <item m="1" x="7022"/>
        <item m="1" x="2916"/>
        <item m="1" x="7628"/>
        <item m="1" x="4683"/>
        <item m="1" x="7957"/>
        <item m="1" x="6282"/>
        <item m="1" x="1259"/>
        <item m="1" x="7149"/>
        <item m="1" x="2758"/>
        <item m="1" x="2811"/>
        <item m="1" x="7830"/>
        <item m="1" x="4527"/>
        <item m="1" x="86"/>
        <item m="1" x="6161"/>
        <item m="1" x="7131"/>
        <item m="1" x="7804"/>
        <item m="1" x="6413"/>
        <item m="1" x="7469"/>
        <item m="1" x="5492"/>
        <item m="1" x="6886"/>
        <item m="1" x="7922"/>
        <item m="1" x="5925"/>
        <item m="1" x="1583"/>
        <item m="1" x="6924"/>
        <item m="1" x="3168"/>
        <item m="1" x="7697"/>
        <item m="1" x="4902"/>
        <item m="1" x="4384"/>
        <item m="1" x="5198"/>
        <item m="1" x="6030"/>
        <item m="1" x="3293"/>
        <item m="1" x="5047"/>
        <item m="1" x="6597"/>
        <item m="1" x="3224"/>
        <item m="1" x="7740"/>
        <item m="1" x="4937"/>
        <item m="1" x="7805"/>
        <item m="1" x="5196"/>
        <item m="1" x="6414"/>
        <item m="1" x="7470"/>
        <item m="1" x="5493"/>
        <item m="1" x="6887"/>
        <item m="1" x="3597"/>
        <item m="1" x="5317"/>
        <item m="1" x="6749"/>
        <item m="1" x="2525"/>
        <item m="1" x="7492"/>
        <item m="1" x="4268"/>
        <item m="1" x="7923"/>
        <item m="1" x="5926"/>
        <item m="1" x="1584"/>
        <item m="1" x="6925"/>
        <item m="1" x="3169"/>
        <item m="1" x="3294"/>
        <item m="1" x="5048"/>
        <item m="1" x="3225"/>
        <item m="1" x="7741"/>
        <item m="1" x="4938"/>
        <item m="1" x="7996"/>
        <item m="1" x="6480"/>
        <item m="1" x="2170"/>
        <item m="1" x="7334"/>
        <item m="1" x="3882"/>
        <item m="1" x="5602"/>
        <item m="1" x="6707"/>
        <item m="1" x="7623"/>
        <item m="1" x="5094"/>
        <item m="1" x="6609"/>
        <item m="1" x="7958"/>
        <item m="1" x="6283"/>
        <item m="1" x="1260"/>
        <item m="1" x="7150"/>
        <item m="1" x="2759"/>
        <item m="1" x="7810"/>
        <item m="1" x="4481"/>
        <item m="1" x="5801"/>
        <item m="1" x="7076"/>
        <item m="1" x="4781"/>
        <item m="1" x="6381"/>
        <item m="1" x="2812"/>
        <item m="1" x="7831"/>
        <item m="1" x="4528"/>
        <item m="1" x="5494"/>
        <item m="1" x="6888"/>
        <item m="1" x="3598"/>
        <item m="1" x="5318"/>
        <item m="1" x="6750"/>
        <item m="1" x="2526"/>
        <item m="1" x="7493"/>
        <item m="1" x="7761"/>
        <item m="1" x="4269"/>
        <item m="1" x="7924"/>
        <item m="1" x="5927"/>
        <item m="1" x="1585"/>
        <item m="1" x="6926"/>
        <item m="1" x="3170"/>
        <item m="1" x="7698"/>
        <item m="1" x="4903"/>
        <item m="1" x="6598"/>
        <item m="1" x="3226"/>
        <item m="1" x="7742"/>
        <item m="1" x="4939"/>
        <item m="1" x="7997"/>
        <item m="1" x="6481"/>
        <item m="1" x="1815"/>
        <item m="1" x="7132"/>
        <item m="1" x="3465"/>
        <item m="1" x="7806"/>
        <item m="1" x="5197"/>
        <item m="1" x="6415"/>
        <item m="1" x="7471"/>
        <item m="1" x="5495"/>
        <item m="1" x="6889"/>
        <item m="1" x="3599"/>
        <item m="1" x="5319"/>
        <item m="1" x="7699"/>
        <item m="1" x="4904"/>
        <item m="1" x="880"/>
        <item m="1" x="4385"/>
        <item m="1" x="5199"/>
        <item m="1" x="6031"/>
        <item m="1" x="3295"/>
        <item m="1" x="5049"/>
        <item m="1" x="3227"/>
        <item m="1" x="7743"/>
        <item m="1" x="4940"/>
        <item m="1" x="7998"/>
        <item m="1" x="6482"/>
        <item m="1" x="2171"/>
        <item m="1" x="7335"/>
        <item m="1" x="3883"/>
        <item m="1" x="4005"/>
        <item m="1" x="5712"/>
        <item m="1" x="7023"/>
        <item m="1" x="2917"/>
        <item m="1" x="7629"/>
        <item m="1" x="4684"/>
        <item m="1" x="7959"/>
        <item m="1" x="6284"/>
        <item m="1" x="1261"/>
        <item m="1" x="7151"/>
        <item m="1" x="2760"/>
        <item m="1" x="7811"/>
        <item m="1" x="4482"/>
        <item m="1" x="5802"/>
        <item m="1" x="7077"/>
        <item m="1" x="4782"/>
        <item m="1" x="6382"/>
        <item m="1" x="87"/>
        <item m="1" x="6162"/>
        <item m="1" x="7133"/>
        <item m="1" x="7807"/>
        <item m="1" x="6416"/>
        <item m="1" x="7472"/>
        <item m="1" x="5496"/>
        <item m="1" x="6890"/>
        <item m="1" x="3600"/>
        <item m="1" x="5320"/>
        <item m="1" x="4386"/>
        <item m="1" x="5200"/>
        <item m="1" x="6032"/>
        <item m="1" x="3296"/>
        <item m="1" x="5050"/>
        <item m="1" x="6599"/>
        <item m="1" x="3228"/>
        <item m="1" x="7744"/>
        <item m="1" x="4941"/>
        <item m="1" x="7999"/>
        <item m="1" x="6483"/>
        <item m="1" x="7336"/>
        <item m="1" x="2261"/>
        <item m="1" x="452"/>
        <item m="1" x="1375"/>
        <item m="1" x="2918"/>
        <item m="1" x="66"/>
        <item m="1" x="170"/>
        <item m="1" x="4285"/>
        <item m="1" x="390"/>
        <item m="1" x="722"/>
        <item m="1" x="5929"/>
        <item m="1" x="1262"/>
        <item m="1" x="1903"/>
        <item m="1" x="7926"/>
        <item m="1" x="3234"/>
        <item m="1" x="143"/>
        <item m="1" x="4942"/>
        <item m="1" x="663"/>
        <item m="1" x="1505"/>
        <item m="1" x="3041"/>
        <item m="1" x="7185"/>
        <item m="1" x="3631"/>
        <item m="1" x="160"/>
        <item m="1" x="4990"/>
        <item m="1" x="695"/>
        <item m="1" x="6509"/>
        <item m="1" x="1816"/>
        <item m="1" x="3080"/>
        <item m="1" x="4819"/>
        <item m="1" x="2063"/>
        <item m="1" x="3748"/>
        <item m="1" x="1215"/>
        <item m="1" x="2662"/>
        <item m="1" x="307"/>
        <item m="1" x="1104"/>
        <item m="1" x="4534"/>
        <item m="1" x="881"/>
        <item m="1" x="1834"/>
        <item m="1" x="3474"/>
        <item m="1" x="584"/>
        <item m="1" x="5603"/>
        <item m="1" x="6317"/>
        <item m="1" x="1636"/>
        <item m="1" x="6964"/>
        <item m="1" x="7382"/>
        <item m="1" x="244"/>
        <item m="1" x="4553"/>
        <item m="1" x="912"/>
        <item m="1" x="6196"/>
        <item m="1" x="2172"/>
        <item m="1" x="3524"/>
        <item m="1" x="5228"/>
        <item m="1" x="4006"/>
        <item m="1" x="453"/>
        <item m="1" x="5329"/>
        <item m="1" x="1376"/>
        <item m="1" x="6755"/>
        <item m="1" x="2919"/>
        <item m="1" x="67"/>
        <item m="1" x="171"/>
        <item m="1" x="4286"/>
        <item m="1" x="391"/>
        <item m="1" x="723"/>
        <item m="1" x="5930"/>
        <item m="1" x="1263"/>
        <item m="1" x="1904"/>
        <item m="1" x="3235"/>
        <item m="1" x="4943"/>
        <item m="1" x="1506"/>
        <item m="1" x="3042"/>
        <item m="1" x="830"/>
        <item m="1" x="2038"/>
        <item m="1" x="6510"/>
        <item m="1" x="245"/>
        <item m="1" x="4554"/>
        <item m="1" x="913"/>
        <item m="1" x="6197"/>
        <item m="1" x="2173"/>
        <item m="1" x="88"/>
        <item m="1" x="3525"/>
        <item m="1" x="435"/>
        <item m="1" x="5229"/>
        <item m="1" x="1339"/>
        <item m="1" x="1692"/>
        <item m="1" x="2449"/>
        <item m="1" x="3324"/>
        <item m="1" x="4153"/>
        <item m="1" x="2262"/>
        <item m="1" x="454"/>
        <item m="1" x="1377"/>
        <item m="1" x="4944"/>
        <item m="1" x="664"/>
        <item m="1" x="1507"/>
        <item m="1" x="3043"/>
        <item m="1" x="831"/>
        <item m="1" x="2039"/>
        <item m="1" x="750"/>
        <item m="1" x="5975"/>
        <item m="1" x="1945"/>
        <item m="1" x="7186"/>
        <item m="1" x="3632"/>
        <item m="1" x="161"/>
        <item m="1" x="4991"/>
        <item m="1" x="696"/>
        <item m="1" x="6511"/>
        <item m="1" x="1817"/>
        <item m="1" x="3081"/>
        <item m="1" x="4820"/>
        <item m="1" x="308"/>
        <item m="1" x="1105"/>
        <item m="1" x="2527"/>
        <item m="1" x="3866"/>
        <item m="1" x="5573"/>
        <item m="1" x="7961"/>
        <item m="1" x="2822"/>
        <item m="1" x="213"/>
        <item m="1" x="4535"/>
        <item m="1" x="882"/>
        <item m="1" x="1835"/>
        <item m="1" x="3475"/>
        <item m="1" x="6198"/>
        <item m="1" x="2174"/>
        <item m="1" x="3526"/>
        <item m="1" x="5230"/>
        <item m="1" x="1693"/>
        <item m="1" x="2450"/>
        <item m="1" x="3325"/>
        <item m="1" x="4154"/>
        <item m="1" x="2263"/>
        <item m="1" x="4007"/>
        <item m="1" x="455"/>
        <item m="1" x="5330"/>
        <item m="1" x="1378"/>
        <item m="1" x="6756"/>
        <item m="1" x="2920"/>
        <item m="1" x="68"/>
        <item m="1" x="172"/>
        <item m="1" x="4287"/>
        <item m="1" x="392"/>
        <item m="1" x="724"/>
        <item m="1" x="246"/>
        <item m="1" x="4555"/>
        <item m="1" x="914"/>
        <item m="1" x="6199"/>
        <item m="1" x="2175"/>
        <item m="1" x="89"/>
        <item m="1" x="3527"/>
        <item m="1" x="436"/>
        <item m="1" x="5231"/>
        <item m="1" x="1340"/>
        <item m="1" x="1694"/>
        <item m="1" x="2451"/>
        <item m="1" x="3326"/>
        <item m="1" x="4155"/>
        <item m="1" x="2264"/>
        <item m="1" x="456"/>
        <item m="1" x="1379"/>
        <item m="1" x="4945"/>
        <item m="1" x="665"/>
        <item m="1" x="1508"/>
        <item m="1" x="3044"/>
        <item m="1" x="832"/>
        <item m="1" x="2040"/>
        <item m="1" x="751"/>
        <item m="1" x="5976"/>
        <item m="1" x="1946"/>
        <item m="1" x="7187"/>
        <item m="1" x="3633"/>
        <item m="1" x="162"/>
        <item m="1" x="4992"/>
        <item m="1" x="697"/>
        <item m="1" x="6512"/>
        <item m="1" x="1818"/>
        <item m="1" x="3082"/>
        <item m="1" x="4821"/>
        <item m="1" x="309"/>
        <item m="1" x="1106"/>
        <item m="1" x="2528"/>
        <item m="1" x="3867"/>
        <item m="1" x="5574"/>
        <item m="1" x="7962"/>
        <item m="1" x="2823"/>
        <item m="1" x="214"/>
        <item m="1" x="4536"/>
        <item m="1" x="883"/>
        <item m="1" x="1836"/>
        <item m="1" x="3476"/>
        <item m="1" x="6200"/>
        <item m="1" x="2176"/>
        <item m="1" x="3528"/>
        <item m="1" x="5232"/>
        <item m="1" x="1695"/>
        <item m="1" x="2452"/>
        <item m="1" x="3327"/>
        <item m="1" x="4156"/>
        <item m="1" x="2265"/>
        <item m="1" x="4008"/>
        <item m="1" x="457"/>
        <item m="1" x="5331"/>
        <item m="1" x="1380"/>
        <item m="1" x="6757"/>
        <item m="1" x="2921"/>
        <item m="1" x="69"/>
        <item m="1" x="173"/>
        <item m="1" x="4288"/>
        <item m="1" x="393"/>
        <item m="1" x="725"/>
        <item m="1" x="833"/>
        <item m="1" x="2041"/>
        <item m="1" x="752"/>
        <item m="1" x="5977"/>
        <item m="1" x="1947"/>
        <item m="1" x="7188"/>
        <item m="1" x="3634"/>
        <item m="1" x="4993"/>
        <item m="1" x="6513"/>
        <item m="1" x="247"/>
        <item m="1" x="4556"/>
        <item m="1" x="915"/>
        <item m="1" x="6201"/>
        <item m="1" x="2177"/>
        <item m="1" x="90"/>
        <item m="1" x="3529"/>
        <item m="1" x="437"/>
        <item m="1" x="458"/>
        <item m="1" x="1381"/>
        <item m="1" x="2922"/>
        <item m="1" x="70"/>
        <item m="1" x="174"/>
        <item m="1" x="4289"/>
        <item m="1" x="394"/>
        <item m="1" x="726"/>
        <item m="1" x="5931"/>
        <item m="1" x="1264"/>
        <item m="1" x="1905"/>
        <item m="1" x="7927"/>
        <item m="1" x="3236"/>
        <item m="1" x="144"/>
        <item m="1" x="4946"/>
        <item m="1" x="666"/>
        <item m="1" x="1509"/>
        <item m="1" x="3045"/>
        <item m="1" x="834"/>
        <item m="1" x="2042"/>
        <item m="1" x="6514"/>
        <item m="1" x="1819"/>
        <item m="1" x="3083"/>
        <item m="1" x="4822"/>
        <item m="1" x="2064"/>
        <item m="1" x="3749"/>
        <item m="1" x="1216"/>
        <item m="1" x="2663"/>
        <item m="1" x="310"/>
        <item m="1" x="1107"/>
        <item m="1" x="2529"/>
        <item m="1" x="3868"/>
        <item m="1" x="585"/>
        <item m="1" x="5604"/>
        <item m="1" x="6318"/>
        <item m="1" x="1637"/>
        <item m="1" x="6965"/>
        <item m="1" x="7383"/>
        <item m="1" x="248"/>
        <item m="1" x="4557"/>
        <item m="1" x="916"/>
        <item m="1" x="6202"/>
        <item m="1" x="2178"/>
        <item m="1" x="3530"/>
        <item m="1" x="5233"/>
        <item m="1" x="1696"/>
        <item m="1" x="2453"/>
        <item m="1" x="3328"/>
        <item m="1" x="4157"/>
        <item m="1" x="6758"/>
        <item m="1" x="2923"/>
        <item m="1" x="71"/>
        <item m="1" x="175"/>
        <item m="1" x="4290"/>
        <item m="1" x="395"/>
        <item m="1" x="727"/>
        <item m="1" x="5932"/>
        <item m="1" x="1265"/>
        <item m="1" x="1906"/>
        <item m="1" x="3237"/>
        <item m="1" x="4947"/>
        <item m="1" x="1510"/>
        <item m="1" x="3046"/>
        <item m="1" x="835"/>
        <item m="1" x="2043"/>
        <item m="1" x="753"/>
        <item m="1" x="5978"/>
        <item m="1" x="1948"/>
        <item m="1" x="5234"/>
        <item m="1" x="1341"/>
        <item m="1" x="1697"/>
        <item m="1" x="2454"/>
        <item m="1" x="3329"/>
        <item m="1" x="4158"/>
        <item m="1" x="2266"/>
        <item m="1" x="459"/>
        <item m="1" x="1382"/>
        <item m="1" x="2924"/>
        <item m="1" x="72"/>
        <item m="1" x="176"/>
        <item m="1" x="4291"/>
        <item m="1" x="396"/>
        <item m="1" x="728"/>
        <item m="1" x="5933"/>
        <item m="1" x="1266"/>
        <item m="1" x="1907"/>
        <item m="1" x="7928"/>
        <item m="1" x="3238"/>
        <item m="1" x="145"/>
        <item m="1" x="754"/>
        <item m="1" x="5979"/>
        <item m="1" x="1949"/>
        <item m="1" x="7189"/>
        <item m="1" x="3635"/>
        <item m="1" x="163"/>
        <item m="1" x="4994"/>
        <item m="1" x="698"/>
        <item m="1" x="6515"/>
        <item m="1" x="1820"/>
        <item m="1" x="3084"/>
        <item m="1" x="4823"/>
        <item m="1" x="2065"/>
        <item m="1" x="3750"/>
        <item m="1" x="1217"/>
        <item m="1" x="2664"/>
        <item m="1" x="5575"/>
        <item m="1" x="7963"/>
        <item m="1" x="2824"/>
        <item m="1" x="215"/>
        <item m="1" x="4537"/>
        <item m="1" x="884"/>
        <item m="1" x="1837"/>
        <item m="1" x="3477"/>
        <item m="1" x="586"/>
        <item m="1" x="5605"/>
        <item m="1" x="6319"/>
        <item m="1" x="1638"/>
        <item m="1" x="6966"/>
        <item m="1" x="7384"/>
        <item m="1" x="249"/>
        <item m="1" x="4558"/>
        <item m="1" x="917"/>
        <item m="1" x="6203"/>
        <item m="1" x="2267"/>
        <item m="1" x="4009"/>
        <item m="1" x="460"/>
        <item m="1" x="5332"/>
        <item m="1" x="1383"/>
        <item m="1" x="6759"/>
        <item m="1" x="2925"/>
        <item m="1" x="73"/>
        <item m="1" x="177"/>
        <item m="1" x="4292"/>
        <item m="1" x="397"/>
        <item m="1" x="729"/>
        <item m="1" x="5934"/>
        <item m="1" x="1267"/>
        <item m="1" x="1908"/>
        <item m="1" x="3239"/>
        <item m="1" x="4948"/>
        <item m="1" x="1511"/>
        <item m="1" x="3047"/>
        <item m="1" x="7190"/>
        <item m="1" x="3636"/>
        <item m="1" x="4995"/>
        <item m="1" x="6516"/>
        <item m="1" x="250"/>
        <item m="1" x="4559"/>
        <item m="1" x="918"/>
        <item m="1" x="6204"/>
        <item m="1" x="2179"/>
        <item m="1" x="91"/>
        <item m="1" x="3531"/>
        <item m="1" x="438"/>
        <item m="1" x="5235"/>
        <item m="1" x="1342"/>
        <item m="1" x="1698"/>
        <item m="1" x="2455"/>
        <item m="1" x="3330"/>
        <item m="1" x="4159"/>
        <item m="1" x="2268"/>
        <item m="1" x="5935"/>
        <item m="1" x="1268"/>
        <item m="1" x="1909"/>
        <item m="1" x="7929"/>
        <item m="1" x="3240"/>
        <item m="1" x="146"/>
        <item m="1" x="4949"/>
        <item m="1" x="667"/>
        <item m="1" x="1512"/>
        <item m="1" x="3048"/>
        <item m="1" x="836"/>
        <item m="1" x="2044"/>
        <item m="1" x="755"/>
        <item m="1" x="5980"/>
        <item m="1" x="1950"/>
        <item m="1" x="7191"/>
        <item m="1" x="3637"/>
        <item m="1" x="164"/>
        <item m="1" x="4996"/>
        <item m="1" x="699"/>
        <item m="1" x="1218"/>
        <item m="1" x="2665"/>
        <item m="1" x="311"/>
        <item m="1" x="1108"/>
        <item m="1" x="2530"/>
        <item m="1" x="3869"/>
        <item m="1" x="5576"/>
        <item m="1" x="7964"/>
        <item m="1" x="2825"/>
        <item m="1" x="216"/>
        <item m="1" x="4538"/>
        <item m="1" x="885"/>
        <item m="1" x="1838"/>
        <item m="1" x="3478"/>
        <item m="1" x="6967"/>
        <item m="1" x="7385"/>
        <item m="1" x="251"/>
        <item m="1" x="4560"/>
        <item m="1" x="919"/>
        <item m="1" x="6205"/>
        <item m="1" x="2180"/>
        <item m="1" x="3532"/>
        <item m="1" x="5236"/>
        <item m="1" x="1699"/>
        <item m="1" x="2456"/>
        <item m="1" x="3331"/>
        <item m="1" x="4160"/>
        <item m="1" x="2269"/>
        <item m="1" x="4010"/>
        <item m="1" x="461"/>
        <item m="1" x="5333"/>
        <item m="1" x="1384"/>
        <item m="1" x="4950"/>
        <item m="1" x="1513"/>
        <item m="1" x="3049"/>
        <item m="1" x="837"/>
        <item m="1" x="2045"/>
        <item m="1" x="756"/>
        <item m="1" x="5981"/>
        <item m="1" x="1951"/>
        <item m="1" x="7192"/>
        <item m="1" x="3638"/>
        <item m="1" x="252"/>
        <item m="1" x="4561"/>
        <item m="1" x="920"/>
        <item m="1" x="6206"/>
        <item m="1" x="2181"/>
        <item m="1" x="92"/>
        <item m="1" x="3533"/>
        <item m="1" x="439"/>
        <item m="1" x="462"/>
        <item m="1" x="1385"/>
        <item m="1" x="2926"/>
        <item m="1" x="74"/>
        <item m="1" x="178"/>
        <item m="1" x="4293"/>
        <item m="1" x="398"/>
        <item m="1" x="730"/>
        <item m="1" x="5936"/>
        <item m="1" x="1269"/>
        <item m="1" x="1910"/>
        <item m="1" x="7930"/>
        <item m="1" x="3241"/>
        <item m="1" x="147"/>
        <item m="1" x="4951"/>
        <item m="1" x="668"/>
        <item m="1" x="1514"/>
        <item m="1" x="3050"/>
        <item m="1" x="838"/>
        <item m="1" x="2046"/>
        <item m="1" x="6517"/>
        <item m="1" x="1821"/>
        <item m="1" x="3085"/>
        <item m="1" x="4824"/>
        <item m="1" x="2066"/>
        <item m="1" x="3751"/>
        <item m="1" x="1219"/>
        <item m="1" x="2666"/>
        <item m="1" x="312"/>
        <item m="1" x="1109"/>
        <item m="1" x="2531"/>
        <item m="1" x="3870"/>
        <item m="1" x="587"/>
        <item m="1" x="5606"/>
        <item m="1" x="6320"/>
        <item m="1" x="1639"/>
        <item m="1" x="6968"/>
        <item m="1" x="7386"/>
        <item m="1" x="253"/>
        <item m="1" x="4562"/>
        <item m="1" x="921"/>
        <item m="1" x="6207"/>
        <item m="1" x="2182"/>
        <item m="1" x="3534"/>
        <item m="1" x="5237"/>
        <item m="1" x="1700"/>
        <item m="1" x="2457"/>
        <item m="1" x="3332"/>
        <item m="1" x="4161"/>
        <item m="1" x="6760"/>
        <item m="1" x="2927"/>
        <item m="1" x="75"/>
        <item m="1" x="179"/>
        <item m="1" x="4294"/>
        <item m="1" x="399"/>
        <item m="1" x="731"/>
        <item m="1" x="5937"/>
        <item m="1" x="1270"/>
        <item m="1" x="1911"/>
        <item m="1" x="3242"/>
        <item m="1" x="4952"/>
        <item m="1" x="1515"/>
        <item m="1" x="3051"/>
        <item m="1" x="839"/>
        <item m="1" x="2047"/>
        <item m="1" x="757"/>
        <item m="1" x="5982"/>
        <item m="1" x="1952"/>
        <item m="1" x="6208"/>
        <item m="1" x="2183"/>
        <item m="1" x="93"/>
        <item m="1" x="3535"/>
        <item m="1" x="440"/>
        <item m="1" x="5238"/>
        <item m="1" x="1343"/>
        <item m="1" x="1701"/>
        <item m="1" x="2458"/>
        <item m="1" x="3333"/>
        <item m="1" x="4162"/>
        <item m="1" x="2270"/>
        <item m="1" x="463"/>
        <item m="1" x="1386"/>
        <item m="1" x="2928"/>
        <item m="1" x="76"/>
        <item m="1" x="180"/>
        <item m="1" x="4295"/>
        <item m="1" x="400"/>
        <item m="1" x="732"/>
        <item m="1" x="840"/>
        <item m="1" x="2048"/>
        <item m="1" x="758"/>
        <item m="1" x="5983"/>
        <item m="1" x="1953"/>
        <item m="1" x="7193"/>
        <item m="1" x="3639"/>
        <item m="1" x="165"/>
        <item m="1" x="4997"/>
        <item m="1" x="700"/>
        <item m="1" x="6518"/>
        <item m="1" x="1822"/>
        <item m="1" x="3086"/>
        <item m="1" x="4825"/>
        <item m="1" x="2067"/>
        <item m="1" x="3752"/>
        <item m="1" x="2532"/>
        <item m="1" x="3871"/>
        <item m="1" x="5577"/>
        <item m="1" x="7965"/>
        <item m="1" x="2826"/>
        <item m="1" x="217"/>
        <item m="1" x="4539"/>
        <item m="1" x="886"/>
        <item m="1" x="1839"/>
        <item m="1" x="3479"/>
        <item m="1" x="588"/>
        <item m="1" x="5607"/>
        <item m="1" x="6321"/>
        <item m="1" x="1640"/>
        <item m="1" x="1702"/>
        <item m="1" x="2459"/>
        <item m="1" x="3334"/>
        <item m="1" x="4163"/>
        <item m="1" x="2271"/>
        <item m="1" x="4011"/>
        <item m="1" x="464"/>
        <item m="1" x="5334"/>
        <item m="1" x="1387"/>
        <item m="1" x="6761"/>
        <item m="1" x="2929"/>
        <item m="1" x="77"/>
        <item m="1" x="181"/>
        <item m="1" x="4296"/>
        <item m="1" x="401"/>
        <item m="1" x="733"/>
        <item m="1" x="5938"/>
        <item m="1" x="1271"/>
        <item m="1" x="1912"/>
        <item m="1" x="3243"/>
        <item m="1" x="759"/>
        <item m="1" x="5984"/>
        <item m="1" x="1954"/>
        <item m="1" x="7194"/>
        <item m="1" x="3640"/>
        <item m="1" x="4998"/>
        <item m="1" x="6519"/>
        <item m="1" x="254"/>
        <item m="1" x="4563"/>
        <item m="1" x="922"/>
        <item m="1" x="6209"/>
        <item m="1" x="2184"/>
        <item m="1" x="94"/>
        <item m="1" x="3536"/>
        <item m="1" x="441"/>
        <item m="1" x="5239"/>
        <item m="1" x="1344"/>
        <item m="1" x="1703"/>
        <item m="1" x="2460"/>
        <item m="1" x="3335"/>
        <item m="1" x="4164"/>
        <item m="1" x="2930"/>
        <item m="1" x="78"/>
        <item m="1" x="182"/>
        <item m="1" x="4297"/>
        <item m="1" x="402"/>
        <item m="1" x="734"/>
        <item m="1" x="5939"/>
        <item m="1" x="1272"/>
        <item m="1" x="1913"/>
        <item m="1" x="7931"/>
        <item m="1" x="3244"/>
        <item m="1" x="148"/>
        <item m="1" x="4953"/>
        <item m="1" x="669"/>
        <item m="1" x="1516"/>
        <item m="1" x="3052"/>
        <item m="1" x="841"/>
        <item m="1" x="2049"/>
        <item m="1" x="760"/>
        <item m="1" x="5985"/>
        <item m="1" x="1955"/>
        <item m="1" x="2068"/>
        <item m="1" x="3753"/>
        <item m="1" x="1220"/>
        <item m="1" x="2667"/>
        <item m="1" x="313"/>
        <item m="1" x="1110"/>
        <item m="1" x="2533"/>
        <item m="1" x="3872"/>
        <item m="1" x="5578"/>
        <item m="1" x="7966"/>
        <item m="1" x="2827"/>
        <item m="1" x="218"/>
        <item m="1" x="589"/>
        <item m="1" x="5608"/>
        <item m="1" x="6322"/>
        <item m="1" x="1641"/>
        <item m="1" x="6969"/>
        <item m="1" x="7387"/>
        <item m="1" x="255"/>
        <item m="1" x="4564"/>
        <item m="1" x="923"/>
        <item m="1" x="6210"/>
        <item m="1" x="2185"/>
        <item m="1" x="3537"/>
        <item m="1" x="5240"/>
        <item m="1" x="1704"/>
        <item m="1" x="2461"/>
        <item m="1" x="3336"/>
        <item m="1" x="4165"/>
        <item m="1" x="2272"/>
        <item m="1" x="5940"/>
        <item m="1" x="1273"/>
        <item m="1" x="1914"/>
        <item m="1" x="3245"/>
        <item m="1" x="4954"/>
        <item m="1" x="1517"/>
        <item m="1" x="3053"/>
        <item m="1" x="842"/>
        <item m="1" x="2050"/>
        <item m="1" x="761"/>
        <item m="1" x="5986"/>
        <item m="1" x="1956"/>
        <item m="1" x="7195"/>
        <item m="1" x="3641"/>
        <item m="1" x="110"/>
        <item m="1" x="3716"/>
        <item m="1" x="4565"/>
        <item m="1" x="527"/>
        <item m="1" x="5453"/>
        <item m="1" x="532"/>
        <item m="1" x="1546"/>
        <item m="1" x="3148"/>
        <item m="1" x="209"/>
        <item m="1" x="4505"/>
        <item m="1" x="870"/>
        <item m="1" x="6125"/>
        <item m="1" x="2142"/>
        <item m="1" x="79"/>
        <item m="1" x="3434"/>
        <item m="1" x="403"/>
        <item m="1" x="5174"/>
        <item m="1" x="1274"/>
        <item m="1" x="7932"/>
        <item m="1" x="149"/>
        <item m="1" x="670"/>
        <item m="1" x="1518"/>
        <item m="1" x="2244"/>
        <item m="1" x="3054"/>
        <item m="1" x="6694"/>
        <item m="1" x="2813"/>
        <item m="1" x="166"/>
        <item m="1" x="4131"/>
        <item m="1" x="701"/>
        <item m="1" x="5849"/>
        <item m="1" x="1823"/>
        <item m="1" x="4826"/>
        <item m="1" x="1371"/>
        <item m="1" x="2909"/>
        <item m="1" x="716"/>
        <item m="1" x="1890"/>
        <item m="1" x="3601"/>
        <item m="1" x="314"/>
        <item m="1" x="1111"/>
        <item m="1" x="1211"/>
        <item m="1" x="2643"/>
        <item m="1" x="617"/>
        <item m="1" x="299"/>
        <item m="1" x="590"/>
        <item m="1" x="5609"/>
        <item m="1" x="1056"/>
        <item m="1" x="1642"/>
        <item m="1" x="6970"/>
        <item m="1" x="2417"/>
        <item m="1" x="3229"/>
        <item m="1" x="3717"/>
        <item m="1" x="4566"/>
        <item m="1" x="5454"/>
        <item m="1" x="6211"/>
        <item m="1" x="2655"/>
        <item m="1" x="4412"/>
        <item m="1" x="3149"/>
        <item m="1" x="210"/>
        <item m="1" x="4506"/>
        <item m="1" x="5335"/>
        <item m="1" x="871"/>
        <item m="1" x="6126"/>
        <item m="1" x="6762"/>
        <item m="1" x="2143"/>
        <item m="1" x="80"/>
        <item m="1" x="3435"/>
        <item m="1" x="404"/>
        <item m="1" x="5175"/>
        <item m="1" x="1275"/>
        <item m="1" x="1519"/>
        <item m="1" x="2245"/>
        <item m="1" x="3055"/>
        <item m="1" x="447"/>
        <item m="1" x="1362"/>
        <item m="1" x="111"/>
        <item m="1" x="3718"/>
        <item m="1" x="4567"/>
        <item m="1" x="528"/>
        <item m="1" x="5455"/>
        <item m="1" x="6212"/>
        <item m="1" x="1501"/>
        <item m="1" x="2656"/>
        <item m="1" x="4413"/>
        <item m="1" x="1705"/>
        <item m="1" x="3337"/>
        <item m="1" x="533"/>
        <item m="1" x="1547"/>
        <item m="1" x="3150"/>
        <item m="1" x="211"/>
        <item m="1" x="4507"/>
        <item m="1" x="872"/>
        <item m="1" x="671"/>
        <item m="1" x="1520"/>
        <item m="1" x="2246"/>
        <item m="1" x="3056"/>
        <item m="1" x="448"/>
        <item m="1" x="1363"/>
        <item m="1" x="429"/>
        <item m="1" x="5201"/>
        <item m="1" x="1324"/>
        <item m="1" x="6695"/>
        <item m="1" x="2814"/>
        <item m="1" x="167"/>
        <item m="1" x="4132"/>
        <item m="1" x="702"/>
        <item m="1" x="5850"/>
        <item m="1" x="1824"/>
        <item m="1" x="4827"/>
        <item m="1" x="3602"/>
        <item m="1" x="315"/>
        <item m="1" x="1112"/>
        <item m="1" x="2534"/>
        <item m="1" x="7980"/>
        <item m="1" x="3873"/>
        <item m="1" x="295"/>
        <item m="1" x="5579"/>
        <item m="1" x="1036"/>
        <item m="1" x="2036"/>
        <item m="1" x="3709"/>
        <item m="1" x="1212"/>
        <item m="1" x="2644"/>
        <item m="1" x="618"/>
        <item m="1" x="6213"/>
        <item m="1" x="2657"/>
        <item m="1" x="4414"/>
        <item m="1" x="1706"/>
        <item m="1" x="3338"/>
        <item m="1" x="534"/>
        <item m="1" x="1548"/>
        <item m="1" x="3151"/>
        <item m="1" x="212"/>
        <item m="1" x="4508"/>
        <item m="1" x="5336"/>
        <item m="1" x="873"/>
        <item m="1" x="6127"/>
        <item m="1" x="6763"/>
        <item m="1" x="2144"/>
        <item m="1" x="81"/>
        <item m="1" x="3436"/>
        <item m="1" x="405"/>
        <item m="1" x="449"/>
        <item m="1" x="1364"/>
        <item m="1" x="2876"/>
        <item m="1" x="430"/>
        <item m="1" x="5202"/>
        <item m="1" x="1325"/>
        <item m="1" x="6696"/>
        <item m="1" x="2815"/>
        <item m="1" x="112"/>
        <item m="1" x="3719"/>
        <item m="1" x="4568"/>
        <item m="1" x="529"/>
        <item m="1" x="5456"/>
        <item m="1" x="6214"/>
        <item m="1" x="1502"/>
        <item m="1" x="2658"/>
        <item m="1" x="4415"/>
        <item m="1" x="1707"/>
        <item m="1" x="3339"/>
        <item m="1" x="6128"/>
        <item m="1" x="2145"/>
        <item m="1" x="82"/>
        <item m="1" x="3437"/>
        <item m="1" x="406"/>
        <item m="1" x="5176"/>
        <item m="1" x="1276"/>
        <item m="1" x="7933"/>
        <item m="1" x="150"/>
        <item m="1" x="672"/>
        <item m="1" x="1521"/>
        <item m="1" x="2247"/>
        <item m="1" x="3057"/>
        <item m="1" x="450"/>
        <item m="1" x="1365"/>
        <item m="1" x="431"/>
        <item m="1" x="5203"/>
        <item m="1" x="1326"/>
        <item m="1" x="1372"/>
        <item m="1" x="2910"/>
        <item m="1" x="717"/>
        <item m="1" x="1891"/>
        <item m="1" x="3603"/>
        <item m="1" x="316"/>
        <item m="1" x="1113"/>
        <item m="1" x="2535"/>
        <item m="1" x="7981"/>
        <item m="1" x="3874"/>
        <item m="1" x="296"/>
        <item m="1" x="5580"/>
        <item m="1" x="1037"/>
        <item m="1" x="2037"/>
        <item m="1" x="3710"/>
        <item m="1" x="300"/>
        <item m="1" x="591"/>
        <item m="1" x="5610"/>
        <item m="1" x="1057"/>
        <item m="1" x="1643"/>
        <item m="1" x="6971"/>
        <item m="1" x="2418"/>
        <item m="1" x="3720"/>
        <item m="1" x="4569"/>
        <item m="1" x="5457"/>
        <item m="1" x="6215"/>
        <item m="1" x="2659"/>
        <item m="1" x="4416"/>
        <item m="1" x="1708"/>
        <item m="1" x="3340"/>
        <item m="1" x="535"/>
        <item m="1" x="1549"/>
        <item m="1" x="5177"/>
        <item m="1" x="1277"/>
        <item m="1" x="1522"/>
        <item m="1" x="2248"/>
        <item m="1" x="3058"/>
        <item m="1" x="451"/>
        <item m="1" x="1366"/>
        <item m="1" x="2877"/>
        <item m="1" x="432"/>
        <item m="1" x="5204"/>
        <item m="1" x="1327"/>
        <item m="1" x="6697"/>
        <item m="1" x="2816"/>
        <item m="1" x="4133"/>
        <item m="1" x="5643"/>
        <item m="1" x="2077"/>
        <item m="1" x="2863"/>
        <item m="1" x="3766"/>
        <item m="1" x="4598"/>
        <item m="1" x="2675"/>
        <item m="1" x="623"/>
        <item m="1" x="1713"/>
        <item m="1" x="3369"/>
        <item m="1" x="114"/>
        <item m="1" x="267"/>
        <item m="1" x="4718"/>
        <item m="1" x="549"/>
        <item m="1" x="965"/>
        <item m="1" x="6290"/>
        <item m="1" x="1586"/>
        <item m="1" x="2304"/>
        <item m="1" x="7969"/>
        <item m="1" x="3675"/>
        <item m="1" x="226"/>
        <item m="1" x="993"/>
        <item m="1" x="6340"/>
        <item m="1" x="2346"/>
        <item m="1" x="7401"/>
        <item m="1" x="4052"/>
        <item m="1" x="256"/>
        <item m="1" x="5406"/>
        <item m="1" x="936"/>
        <item m="1" x="6806"/>
        <item m="1" x="2198"/>
        <item m="1" x="3542"/>
        <item m="1" x="5254"/>
        <item m="1" x="2462"/>
        <item m="1" x="4179"/>
        <item m="1" x="1529"/>
        <item m="1" x="3101"/>
        <item m="1" x="5955"/>
        <item m="1" x="1927"/>
        <item m="1" x="52"/>
        <item m="1" x="3256"/>
        <item m="1" x="321"/>
        <item m="1" x="4971"/>
        <item m="1" x="1130"/>
        <item m="1" x="2215"/>
        <item m="1" x="3905"/>
        <item m="1" x="798"/>
        <item m="1" x="5994"/>
        <item m="1" x="6645"/>
        <item m="1" x="2004"/>
        <item m="1" x="7213"/>
        <item m="1" x="7551"/>
        <item m="1" x="352"/>
        <item m="1" x="5001"/>
        <item m="1" x="1165"/>
        <item m="1" x="2676"/>
        <item m="1" x="4433"/>
        <item m="1" x="624"/>
        <item m="1" x="5731"/>
        <item m="1" x="1714"/>
        <item m="1" x="7029"/>
        <item m="1" x="3370"/>
        <item m="1" x="115"/>
        <item m="1" x="268"/>
        <item m="1" x="4719"/>
        <item m="1" x="550"/>
        <item m="1" x="966"/>
        <item m="1" x="6291"/>
        <item m="1" x="1587"/>
        <item m="1" x="2305"/>
        <item m="1" x="3676"/>
        <item m="1" x="5362"/>
        <item m="1" x="1844"/>
        <item m="1" x="3490"/>
        <item m="1" x="7402"/>
        <item m="1" x="4053"/>
        <item m="1" x="5407"/>
        <item m="1" x="6807"/>
        <item m="1" x="353"/>
        <item m="1" x="5002"/>
        <item m="1" x="1166"/>
        <item m="1" x="6544"/>
        <item m="1" x="2573"/>
        <item m="1" x="131"/>
        <item m="1" x="3953"/>
        <item m="1" x="604"/>
        <item m="1" x="5644"/>
        <item m="1" x="2078"/>
        <item m="1" x="2864"/>
        <item m="1" x="3767"/>
        <item m="1" x="4599"/>
        <item m="1" x="2677"/>
        <item m="1" x="6292"/>
        <item m="1" x="1588"/>
        <item m="1" x="2306"/>
        <item m="1" x="7970"/>
        <item m="1" x="3677"/>
        <item m="1" x="227"/>
        <item m="1" x="5363"/>
        <item m="1" x="894"/>
        <item m="1" x="1845"/>
        <item m="1" x="3491"/>
        <item m="1" x="1072"/>
        <item m="1" x="2424"/>
        <item m="1" x="994"/>
        <item m="1" x="6341"/>
        <item m="1" x="2347"/>
        <item m="1" x="7403"/>
        <item m="1" x="4054"/>
        <item m="1" x="257"/>
        <item m="1" x="5408"/>
        <item m="1" x="937"/>
        <item m="1" x="1530"/>
        <item m="1" x="3102"/>
        <item m="1" x="465"/>
        <item m="1" x="1401"/>
        <item m="1" x="2944"/>
        <item m="1" x="4304"/>
        <item m="1" x="5956"/>
        <item m="1" x="1928"/>
        <item m="1" x="53"/>
        <item m="1" x="3257"/>
        <item m="1" x="322"/>
        <item m="1" x="4972"/>
        <item m="1" x="1131"/>
        <item m="1" x="2216"/>
        <item m="1" x="3906"/>
        <item m="1" x="7214"/>
        <item m="1" x="7552"/>
        <item m="1" x="354"/>
        <item m="1" x="5003"/>
        <item m="1" x="1167"/>
        <item m="1" x="6545"/>
        <item m="1" x="2574"/>
        <item m="1" x="3954"/>
        <item m="1" x="5645"/>
        <item m="1" x="2079"/>
        <item m="1" x="2865"/>
        <item m="1" x="3768"/>
        <item m="1" x="4600"/>
        <item m="1" x="2678"/>
        <item m="1" x="4434"/>
        <item m="1" x="625"/>
        <item m="1" x="5732"/>
        <item m="1" x="1715"/>
        <item m="1" x="5364"/>
        <item m="1" x="1846"/>
        <item m="1" x="3492"/>
        <item m="1" x="355"/>
        <item m="1" x="5004"/>
        <item m="1" x="1168"/>
        <item m="1" x="6546"/>
        <item m="1" x="2575"/>
        <item m="1" x="132"/>
        <item m="1" x="3955"/>
        <item m="1" x="605"/>
        <item m="1" x="5646"/>
        <item m="1" x="2080"/>
        <item m="1" x="2866"/>
        <item m="1" x="3769"/>
        <item m="1" x="4601"/>
        <item m="1" x="2679"/>
        <item m="1" x="6293"/>
        <item m="1" x="1589"/>
        <item m="1" x="2307"/>
        <item m="1" x="7971"/>
        <item m="1" x="3678"/>
        <item m="1" x="228"/>
        <item m="1" x="5365"/>
        <item m="1" x="895"/>
        <item m="1" x="1847"/>
        <item m="1" x="3493"/>
        <item m="1" x="1073"/>
        <item m="1" x="2425"/>
        <item m="1" x="995"/>
        <item m="1" x="6342"/>
        <item m="1" x="2348"/>
        <item m="1" x="7404"/>
        <item m="1" x="4055"/>
        <item m="1" x="258"/>
        <item m="1" x="5409"/>
        <item m="1" x="938"/>
        <item m="1" x="1531"/>
        <item m="1" x="3103"/>
        <item m="1" x="466"/>
        <item m="1" x="1402"/>
        <item m="1" x="2945"/>
        <item m="1" x="4305"/>
        <item m="1" x="5957"/>
        <item m="1" x="1929"/>
        <item m="1" x="54"/>
        <item m="1" x="3258"/>
        <item m="1" x="323"/>
        <item m="1" x="4973"/>
        <item m="1" x="1132"/>
        <item m="1" x="2217"/>
        <item m="1" x="3907"/>
        <item m="1" x="7215"/>
        <item m="1" x="7553"/>
        <item m="1" x="356"/>
        <item m="1" x="5005"/>
        <item m="1" x="1169"/>
        <item m="1" x="6547"/>
        <item m="1" x="2576"/>
        <item m="1" x="3956"/>
        <item m="1" x="5647"/>
        <item m="1" x="2081"/>
        <item m="1" x="2867"/>
        <item m="1" x="3770"/>
        <item m="1" x="4602"/>
        <item m="1" x="2680"/>
        <item m="1" x="4435"/>
        <item m="1" x="626"/>
        <item m="1" x="5733"/>
        <item m="1" x="1716"/>
        <item m="1" x="5366"/>
        <item m="1" x="1848"/>
        <item m="1" x="3494"/>
        <item m="1" x="1074"/>
        <item m="1" x="2426"/>
        <item m="1" x="996"/>
        <item m="1" x="6343"/>
        <item m="1" x="2349"/>
        <item m="1" x="7405"/>
        <item m="1" x="4056"/>
        <item m="1" x="5410"/>
        <item m="1" x="6808"/>
        <item m="1" x="357"/>
        <item m="1" x="5006"/>
        <item m="1" x="1170"/>
        <item m="1" x="2681"/>
        <item m="1" x="627"/>
        <item m="1" x="1717"/>
        <item m="1" x="3371"/>
        <item m="1" x="116"/>
        <item m="1" x="269"/>
        <item m="1" x="4720"/>
        <item m="1" x="551"/>
        <item m="1" x="967"/>
        <item m="1" x="6294"/>
        <item m="1" x="1590"/>
        <item m="1" x="2308"/>
        <item m="1" x="7972"/>
        <item m="1" x="3679"/>
        <item m="1" x="229"/>
        <item m="1" x="5367"/>
        <item m="1" x="896"/>
        <item m="1" x="1849"/>
        <item m="1" x="3495"/>
        <item m="1" x="7406"/>
        <item m="1" x="4057"/>
        <item m="1" x="259"/>
        <item m="1" x="5411"/>
        <item m="1" x="939"/>
        <item m="1" x="6809"/>
        <item m="1" x="2199"/>
        <item m="1" x="3543"/>
        <item m="1" x="5255"/>
        <item m="1" x="2463"/>
        <item m="1" x="4180"/>
        <item m="1" x="1532"/>
        <item m="1" x="3104"/>
        <item m="1" x="467"/>
        <item m="1" x="1403"/>
        <item m="1" x="4974"/>
        <item m="1" x="1133"/>
        <item m="1" x="2218"/>
        <item m="1" x="3908"/>
        <item m="1" x="799"/>
        <item m="1" x="5995"/>
        <item m="1" x="6646"/>
        <item m="1" x="2005"/>
        <item m="1" x="7216"/>
        <item m="1" x="7554"/>
        <item m="1" x="358"/>
        <item m="1" x="5007"/>
        <item m="1" x="1171"/>
        <item m="1" x="6548"/>
        <item m="1" x="2577"/>
        <item m="1" x="3957"/>
        <item m="1" x="5648"/>
        <item m="1" x="4436"/>
        <item m="1" x="628"/>
        <item m="1" x="5734"/>
        <item m="1" x="1718"/>
        <item m="1" x="7030"/>
        <item m="1" x="3372"/>
        <item m="1" x="117"/>
        <item m="1" x="270"/>
        <item m="1" x="4721"/>
        <item m="1" x="552"/>
        <item m="1" x="968"/>
        <item m="1" x="6295"/>
        <item m="1" x="1591"/>
        <item m="1" x="2309"/>
        <item m="1" x="3680"/>
        <item m="1" x="5368"/>
        <item m="1" x="1850"/>
        <item m="1" x="3496"/>
        <item m="1" x="1075"/>
        <item m="1" x="2427"/>
        <item m="1" x="6549"/>
        <item m="1" x="2578"/>
        <item m="1" x="133"/>
        <item m="1" x="3958"/>
        <item m="1" x="606"/>
        <item m="1" x="5649"/>
        <item m="1" x="2082"/>
        <item m="1" x="2868"/>
        <item m="1" x="3771"/>
        <item m="1" x="4603"/>
        <item m="1" x="2682"/>
        <item m="1" x="629"/>
        <item m="1" x="1719"/>
        <item m="1" x="3373"/>
        <item m="1" x="118"/>
        <item m="1" x="271"/>
        <item m="1" x="4722"/>
        <item m="1" x="553"/>
        <item m="1" x="969"/>
        <item m="1" x="1076"/>
        <item m="1" x="2428"/>
        <item m="1" x="997"/>
        <item m="1" x="6344"/>
        <item m="1" x="2350"/>
        <item m="1" x="7407"/>
        <item m="1" x="4058"/>
        <item m="1" x="260"/>
        <item m="1" x="5412"/>
        <item m="1" x="940"/>
        <item m="1" x="6810"/>
        <item m="1" x="2200"/>
        <item m="1" x="3544"/>
        <item m="1" x="5256"/>
        <item m="1" x="2464"/>
        <item m="1" x="4181"/>
        <item m="1" x="2946"/>
        <item m="1" x="4306"/>
        <item m="1" x="5958"/>
        <item m="1" x="1930"/>
        <item m="1" x="55"/>
        <item m="1" x="3259"/>
        <item m="1" x="324"/>
        <item m="1" x="4975"/>
        <item m="1" x="1134"/>
        <item m="1" x="2219"/>
        <item m="1" x="3909"/>
        <item m="1" x="800"/>
        <item m="1" x="5996"/>
        <item m="1" x="6647"/>
        <item m="1" x="2006"/>
        <item m="1" x="2083"/>
        <item m="1" x="2869"/>
        <item m="1" x="3772"/>
        <item m="1" x="4604"/>
        <item m="1" x="2683"/>
        <item m="1" x="4437"/>
        <item m="1" x="630"/>
        <item m="1" x="5735"/>
        <item m="1" x="1720"/>
        <item m="1" x="7031"/>
        <item m="1" x="3374"/>
        <item m="1" x="119"/>
        <item m="1" x="272"/>
        <item m="1" x="4723"/>
        <item m="1" x="554"/>
        <item m="1" x="970"/>
        <item m="1" x="6296"/>
        <item m="1" x="1592"/>
        <item m="1" x="2310"/>
        <item m="1" x="3681"/>
        <item m="1" x="998"/>
        <item m="1" x="6345"/>
        <item m="1" x="2351"/>
        <item m="1" x="7408"/>
        <item m="1" x="4059"/>
        <item m="1" x="5413"/>
        <item m="1" x="6811"/>
        <item m="1" x="359"/>
        <item m="1" x="5008"/>
        <item m="1" x="1172"/>
        <item m="1" x="6550"/>
        <item m="1" x="2579"/>
        <item m="1" x="134"/>
        <item m="1" x="3959"/>
        <item m="1" x="607"/>
        <item m="1" x="5650"/>
        <item m="1" x="2084"/>
        <item m="1" x="2870"/>
        <item m="1" x="3773"/>
        <item m="1" x="4605"/>
        <item m="1" x="3375"/>
        <item m="1" x="120"/>
        <item m="1" x="273"/>
        <item m="1" x="4724"/>
        <item m="1" x="555"/>
        <item m="1" x="971"/>
        <item m="1" x="6297"/>
        <item m="1" x="1593"/>
        <item m="1" x="2311"/>
        <item m="1" x="7973"/>
        <item m="1" x="3682"/>
        <item m="1" x="230"/>
        <item m="1" x="5369"/>
        <item m="1" x="897"/>
        <item m="1" x="1851"/>
        <item m="1" x="3497"/>
        <item m="1" x="1077"/>
        <item m="1" x="2429"/>
        <item m="1" x="999"/>
        <item m="1" x="6346"/>
        <item m="1" x="2352"/>
        <item m="1" x="2465"/>
        <item m="1" x="4182"/>
        <item m="1" x="1533"/>
        <item m="1" x="3105"/>
        <item m="1" x="468"/>
        <item m="1" x="1404"/>
        <item m="1" x="2947"/>
        <item m="1" x="4307"/>
        <item m="1" x="5959"/>
        <item m="1" x="1931"/>
        <item m="1" x="56"/>
        <item m="1" x="3260"/>
        <item m="1" x="325"/>
        <item m="1" x="801"/>
        <item m="1" x="5997"/>
        <item m="1" x="6648"/>
        <item m="1" x="2007"/>
        <item m="1" x="7217"/>
        <item m="1" x="7555"/>
        <item m="1" x="360"/>
        <item m="1" x="5009"/>
        <item m="1" x="1173"/>
        <item m="1" x="6551"/>
        <item m="1" x="2580"/>
        <item m="1" x="3960"/>
        <item m="1" x="5651"/>
        <item m="1" x="2085"/>
        <item m="1" x="2871"/>
        <item m="1" x="3774"/>
        <item m="1" x="4606"/>
        <item m="1" x="2684"/>
        <item m="1" x="6298"/>
        <item m="1" x="1594"/>
        <item m="1" x="2312"/>
        <item m="1" x="3683"/>
        <item m="1" x="5370"/>
        <item m="1" x="1852"/>
        <item m="1" x="3498"/>
        <item m="1" x="1078"/>
        <item m="1" x="2430"/>
        <item m="1" x="1000"/>
        <item m="1" x="6347"/>
        <item m="1" x="2353"/>
        <item m="1" x="7409"/>
        <item m="1" x="4060"/>
        <item m="1" x="361"/>
        <item m="1" x="5010"/>
        <item m="1" x="1174"/>
        <item m="1" x="2685"/>
        <item m="1" x="631"/>
        <item m="1" x="1721"/>
        <item m="1" x="3376"/>
        <item m="1" x="121"/>
        <item m="1" x="274"/>
        <item m="1" x="4725"/>
        <item m="1" x="556"/>
        <item m="1" x="972"/>
        <item m="1" x="6299"/>
        <item m="1" x="1595"/>
        <item m="1" x="2313"/>
        <item m="1" x="7974"/>
        <item m="1" x="3684"/>
        <item m="1" x="231"/>
        <item m="1" x="5371"/>
        <item m="1" x="898"/>
        <item m="1" x="1853"/>
        <item m="1" x="3499"/>
        <item m="1" x="7410"/>
        <item m="1" x="4061"/>
        <item m="1" x="261"/>
        <item m="1" x="5414"/>
        <item m="1" x="941"/>
        <item m="1" x="6812"/>
        <item m="1" x="2201"/>
        <item m="1" x="3545"/>
        <item m="1" x="5257"/>
        <item m="1" x="2466"/>
        <item m="1" x="4183"/>
        <item m="1" x="1534"/>
        <item m="1" x="3106"/>
        <item m="1" x="469"/>
        <item m="1" x="1405"/>
        <item m="1" x="4976"/>
        <item m="1" x="1135"/>
        <item m="1" x="2220"/>
        <item m="1" x="3910"/>
        <item m="1" x="802"/>
        <item m="1" x="5998"/>
        <item m="1" x="6649"/>
        <item m="1" x="7218"/>
        <item m="1" x="7556"/>
        <item m="1" x="362"/>
        <item m="1" x="5011"/>
        <item m="1" x="1175"/>
        <item m="1" x="6552"/>
        <item m="1" x="2581"/>
        <item m="1" x="3961"/>
        <item m="1" x="5652"/>
        <item m="1" x="4438"/>
        <item m="1" x="632"/>
        <item m="1" x="5736"/>
        <item m="1" x="1722"/>
        <item m="1" x="7032"/>
        <item m="1" x="3377"/>
        <item m="1" x="122"/>
        <item m="1" x="275"/>
        <item m="1" x="4726"/>
        <item m="1" x="557"/>
        <item m="1" x="973"/>
        <item m="1" x="6300"/>
        <item m="1" x="1596"/>
        <item m="1" x="2314"/>
        <item m="1" x="3685"/>
        <item m="1" x="5372"/>
        <item m="1" x="1854"/>
        <item m="1" x="3500"/>
        <item m="1" x="1079"/>
        <item m="1" x="2431"/>
        <item m="1" x="6813"/>
        <item m="1" x="363"/>
        <item m="1" x="5012"/>
        <item m="1" x="1176"/>
        <item m="1" x="6553"/>
        <item m="1" x="2582"/>
        <item m="1" x="135"/>
        <item m="1" x="3962"/>
        <item m="1" x="608"/>
        <item m="1" x="5653"/>
        <item m="1" x="2086"/>
        <item m="1" x="2872"/>
        <item m="1" x="3775"/>
        <item m="1" x="4607"/>
        <item m="1" x="2686"/>
        <item m="1" x="633"/>
        <item m="1" x="1723"/>
        <item m="1" x="5373"/>
        <item m="1" x="899"/>
        <item m="1" x="1855"/>
        <item m="1" x="3501"/>
        <item m="1" x="1080"/>
        <item m="1" x="2432"/>
        <item m="1" x="1001"/>
        <item m="1" x="6348"/>
        <item m="1" x="2354"/>
        <item m="1" x="7411"/>
        <item m="1" x="4062"/>
        <item m="1" x="262"/>
        <item m="1" x="5415"/>
        <item m="1" x="942"/>
        <item m="1" x="6814"/>
        <item m="1" x="2202"/>
        <item m="1" x="3546"/>
        <item m="1" x="5258"/>
        <item m="1" x="470"/>
        <item m="1" x="1406"/>
        <item m="1" x="2948"/>
        <item m="1" x="4308"/>
        <item m="1" x="5960"/>
        <item m="1" x="1932"/>
        <item m="1" x="57"/>
        <item m="1" x="3261"/>
        <item m="1" x="326"/>
        <item m="1" x="4977"/>
        <item m="1" x="1136"/>
        <item m="1" x="2221"/>
        <item m="1" x="3911"/>
        <item m="1" x="6554"/>
        <item m="1" x="2583"/>
        <item m="1" x="3963"/>
        <item m="1" x="5654"/>
        <item m="1" x="2087"/>
        <item m="1" x="2873"/>
        <item m="1" x="3776"/>
        <item m="1" x="4608"/>
        <item m="1" x="2687"/>
        <item m="1" x="4439"/>
        <item m="1" x="634"/>
        <item m="1" x="5737"/>
        <item m="1" x="1724"/>
        <item m="1" x="7033"/>
        <item m="1" x="3378"/>
        <item m="1" x="123"/>
        <item m="1" x="276"/>
        <item m="1" x="4727"/>
        <item m="1" x="558"/>
        <item m="1" x="974"/>
        <item m="1" x="1081"/>
        <item m="1" x="2433"/>
        <item m="1" x="1002"/>
        <item m="1" x="6349"/>
        <item m="1" x="2355"/>
        <item m="1" x="7412"/>
        <item m="1" x="4063"/>
        <item m="1" x="5416"/>
        <item m="1" x="6815"/>
        <item m="1" x="364"/>
        <item m="1" x="5013"/>
        <item m="1" x="1177"/>
        <item m="1" x="6555"/>
        <item m="1" x="2584"/>
        <item m="1" x="136"/>
        <item m="1" x="3964"/>
        <item m="1" x="609"/>
        <item m="1" x="635"/>
        <item m="1" x="1725"/>
        <item m="1" x="3379"/>
        <item m="1" x="124"/>
        <item m="1" x="277"/>
        <item m="1" x="4728"/>
        <item m="1" x="559"/>
        <item m="1" x="975"/>
        <item m="1" x="6301"/>
        <item m="1" x="1597"/>
        <item m="1" x="2315"/>
        <item m="1" x="7975"/>
        <item m="1" x="3686"/>
        <item m="1" x="232"/>
        <item m="1" x="5374"/>
        <item m="1" x="900"/>
        <item m="1" x="1856"/>
        <item m="1" x="3502"/>
        <item m="1" x="1082"/>
        <item m="1" x="2434"/>
        <item m="1" x="6816"/>
        <item m="1" x="2203"/>
        <item m="1" x="3547"/>
        <item m="1" x="5259"/>
        <item m="1" x="2467"/>
        <item m="1" x="4184"/>
        <item m="1" x="1535"/>
        <item m="1" x="3107"/>
        <item m="1" x="471"/>
        <item m="1" x="1407"/>
        <item m="1" x="2949"/>
        <item m="1" x="4309"/>
        <item m="1" x="803"/>
        <item m="1" x="5999"/>
        <item m="1" x="6650"/>
        <item m="1" x="7219"/>
        <item m="1" x="7557"/>
        <item m="1" x="365"/>
        <item m="1" x="5014"/>
        <item m="1" x="1178"/>
        <item m="1" x="6556"/>
        <item m="1" x="2585"/>
        <item m="1" x="3965"/>
        <item m="1" x="5655"/>
        <item m="1" x="2088"/>
        <item m="1" x="2874"/>
        <item m="1" x="3777"/>
        <item m="1" x="4609"/>
        <item m="1" x="7034"/>
        <item m="1" x="3380"/>
        <item m="1" x="125"/>
        <item m="1" x="278"/>
        <item m="1" x="4729"/>
        <item m="1" x="560"/>
        <item m="1" x="976"/>
        <item m="1" x="6302"/>
        <item m="1" x="1598"/>
        <item m="1" x="2316"/>
        <item m="1" x="3687"/>
        <item m="1" x="5375"/>
        <item m="1" x="1857"/>
        <item m="1" x="3503"/>
        <item m="1" x="1083"/>
        <item m="1" x="2435"/>
        <item m="1" x="1003"/>
        <item m="1" x="6350"/>
        <item m="1" x="2356"/>
        <item m="1" x="2089"/>
        <item m="1" x="3778"/>
        <item m="1" x="718"/>
        <item m="1" x="1894"/>
        <item m="1" x="3606"/>
        <item m="1" x="317"/>
        <item m="1" x="4933"/>
        <item m="1" x="1122"/>
        <item m="1" x="6473"/>
        <item m="1" x="2544"/>
        <item m="1" x="126"/>
        <item m="1" x="3878"/>
        <item m="1" x="561"/>
        <item m="1" x="5591"/>
        <item m="1" x="1599"/>
        <item m="1" x="7976"/>
        <item m="1" x="233"/>
        <item m="1" x="596"/>
        <item m="1" x="5611"/>
        <item m="1" x="1656"/>
        <item m="1" x="6980"/>
        <item m="1" x="3246"/>
        <item m="1" x="263"/>
        <item m="1" x="4574"/>
        <item m="1" x="943"/>
        <item m="1" x="6234"/>
        <item m="1" x="2204"/>
        <item m="1" x="5260"/>
        <item m="1" x="1709"/>
        <item m="1" x="3359"/>
        <item m="1" x="958"/>
        <item m="1" x="2287"/>
        <item m="1" x="5961"/>
        <item m="1" x="1307"/>
        <item m="1" x="2422"/>
        <item m="1" x="4125"/>
        <item m="1" x="1523"/>
        <item m="1" x="3076"/>
        <item m="1" x="433"/>
        <item m="1" x="804"/>
        <item m="1" x="6000"/>
        <item m="1" x="1333"/>
        <item m="1" x="2008"/>
        <item m="1" x="7220"/>
        <item m="1" x="2828"/>
        <item m="1" x="4134"/>
        <item m="1" x="5015"/>
        <item m="1" x="5855"/>
        <item m="1" x="719"/>
        <item m="1" x="1895"/>
        <item m="1" x="3607"/>
        <item m="1" x="318"/>
        <item m="1" x="4934"/>
        <item m="1" x="5738"/>
        <item m="1" x="1123"/>
        <item m="1" x="6474"/>
        <item m="1" x="7035"/>
        <item m="1" x="2545"/>
        <item m="1" x="127"/>
        <item m="1" x="3879"/>
        <item m="1" x="562"/>
        <item m="1" x="5592"/>
        <item m="1" x="1600"/>
        <item m="1" x="1858"/>
        <item m="1" x="2647"/>
        <item m="1" x="3504"/>
        <item m="1" x="6981"/>
        <item m="1" x="3247"/>
        <item m="1" x="4575"/>
        <item m="1" x="6235"/>
        <item m="1" x="168"/>
        <item m="1" x="4135"/>
        <item m="1" x="5016"/>
        <item m="1" x="712"/>
        <item m="1" x="5856"/>
        <item m="1" x="6557"/>
        <item m="1" x="1840"/>
        <item m="1" x="3095"/>
        <item m="1" x="4840"/>
        <item m="1" x="2090"/>
        <item m="1" x="3779"/>
        <item m="1" x="720"/>
        <item m="1" x="1896"/>
        <item m="1" x="5593"/>
        <item m="1" x="1601"/>
        <item m="1" x="7977"/>
        <item m="1" x="234"/>
        <item m="1" x="901"/>
        <item m="1" x="1859"/>
        <item m="1" x="2648"/>
        <item m="1" x="3505"/>
        <item m="1" x="619"/>
        <item m="1" x="1684"/>
        <item m="1" x="597"/>
        <item m="1" x="5612"/>
        <item m="1" x="1657"/>
        <item m="1" x="6982"/>
        <item m="1" x="3248"/>
        <item m="1" x="264"/>
        <item m="1" x="4576"/>
        <item m="1" x="944"/>
        <item m="1" x="959"/>
        <item m="1" x="2288"/>
        <item m="1" x="4026"/>
        <item m="1" x="472"/>
        <item m="1" x="1408"/>
        <item m="1" x="2950"/>
        <item m="1" x="84"/>
        <item m="1" x="4310"/>
        <item m="1" x="423"/>
        <item m="1" x="5962"/>
        <item m="1" x="1308"/>
        <item m="1" x="2423"/>
        <item m="1" x="4126"/>
        <item m="1" x="1524"/>
        <item m="1" x="3077"/>
        <item m="1" x="7221"/>
        <item m="1" x="2829"/>
        <item m="1" x="4136"/>
        <item m="1" x="5017"/>
        <item m="1" x="5857"/>
        <item m="1" x="6558"/>
        <item m="1" x="3096"/>
        <item m="1" x="4841"/>
        <item m="1" x="2091"/>
        <item m="1" x="3780"/>
        <item m="1" x="721"/>
        <item m="1" x="1897"/>
        <item m="1" x="3608"/>
        <item m="1" x="319"/>
        <item m="1" x="4935"/>
        <item m="1" x="5739"/>
        <item m="1" x="1124"/>
        <item m="1" x="1860"/>
        <item m="1" x="2649"/>
        <item m="1" x="3506"/>
        <item m="1" x="620"/>
        <item m="1" x="1685"/>
        <item m="1" x="3311"/>
        <item m="1" x="598"/>
        <item m="1" x="5613"/>
        <item m="1" x="1658"/>
        <item m="1" x="6983"/>
        <item m="1" x="3249"/>
        <item m="1" x="169"/>
        <item m="1" x="4137"/>
        <item m="1" x="5018"/>
        <item m="1" x="713"/>
        <item m="1" x="5858"/>
        <item m="1" x="6559"/>
        <item m="1" x="1841"/>
        <item m="1" x="3097"/>
        <item m="1" x="4842"/>
        <item m="1" x="3609"/>
        <item m="1" x="320"/>
        <item m="1" x="4936"/>
        <item m="1" x="1125"/>
        <item m="1" x="6475"/>
        <item m="1" x="2546"/>
        <item m="1" x="128"/>
        <item m="1" x="3880"/>
        <item m="1" x="563"/>
        <item m="1" x="5594"/>
        <item m="1" x="1602"/>
        <item m="1" x="7978"/>
        <item m="1" x="235"/>
        <item m="1" x="902"/>
        <item m="1" x="1213"/>
        <item m="1" x="1861"/>
        <item m="1" x="2650"/>
        <item m="1" x="3507"/>
        <item m="1" x="621"/>
        <item m="1" x="1686"/>
        <item m="1" x="6236"/>
        <item m="1" x="2205"/>
        <item m="1" x="5261"/>
        <item m="1" x="1710"/>
        <item m="1" x="3360"/>
        <item m="1" x="960"/>
        <item m="1" x="2289"/>
        <item m="1" x="4027"/>
        <item m="1" x="473"/>
        <item m="1" x="1409"/>
        <item m="1" x="2951"/>
        <item m="1" x="85"/>
        <item m="1" x="4311"/>
        <item m="1" x="424"/>
        <item m="1" x="434"/>
        <item m="1" x="805"/>
        <item m="1" x="6001"/>
        <item m="1" x="1334"/>
        <item m="1" x="2009"/>
        <item m="1" x="7222"/>
        <item m="1" x="2830"/>
        <item m="1" x="4138"/>
        <item m="1" x="5019"/>
        <item m="1" x="5859"/>
        <item m="1" x="6560"/>
        <item m="1" x="3098"/>
        <item m="1" x="4843"/>
        <item m="1" x="2092"/>
        <item m="1" x="3781"/>
        <item m="1" x="3881"/>
        <item m="1" x="564"/>
        <item m="1" x="5595"/>
        <item m="1" x="1603"/>
        <item m="1" x="1214"/>
        <item m="1" x="1862"/>
        <item m="1" x="2651"/>
        <item m="1" x="3508"/>
        <item m="1" x="622"/>
        <item m="1" x="1687"/>
        <item m="1" x="3312"/>
        <item m="1" x="599"/>
        <item m="1" x="5614"/>
        <item m="1" x="1659"/>
        <item m="1" x="4387"/>
        <item m="1" x="817"/>
        <item m="1" x="6033"/>
        <item m="1" x="2474"/>
        <item m="1" x="3297"/>
        <item m="1" x="4200"/>
        <item m="1" x="5051"/>
        <item m="1" x="3118"/>
        <item m="1" x="847"/>
        <item m="1" x="2099"/>
        <item m="1" x="3812"/>
        <item m="1" x="183"/>
        <item m="1" x="376"/>
        <item m="1" x="5151"/>
        <item m="1" x="762"/>
        <item m="1" x="1230"/>
        <item m="1" x="1350"/>
        <item m="1" x="2837"/>
        <item m="1" x="1278"/>
        <item m="1" x="6666"/>
        <item m="1" x="2761"/>
        <item m="1" x="7575"/>
        <item m="1" x="4483"/>
        <item m="1" x="366"/>
        <item m="1" x="5803"/>
        <item m="1" x="1192"/>
        <item m="1" x="7078"/>
        <item m="1" x="2599"/>
        <item m="1" x="3971"/>
        <item m="1" x="5672"/>
        <item m="1" x="2878"/>
        <item m="1" x="4626"/>
        <item m="1" x="3396"/>
        <item m="1" x="4730"/>
        <item m="1" x="6323"/>
        <item m="1" x="2333"/>
        <item m="1" x="95"/>
        <item m="1" x="3696"/>
        <item m="1" x="479"/>
        <item m="1" x="5394"/>
        <item m="1" x="1431"/>
        <item m="1" x="2617"/>
        <item m="1" x="4340"/>
        <item m="1" x="1038"/>
        <item m="1" x="6359"/>
        <item m="1" x="6927"/>
        <item m="1" x="2475"/>
        <item m="1" x="3298"/>
        <item m="1" x="4201"/>
        <item m="1" x="5052"/>
        <item m="1" x="3119"/>
        <item m="1" x="4864"/>
        <item m="1" x="848"/>
        <item m="1" x="6103"/>
        <item m="1" x="2100"/>
        <item m="1" x="7273"/>
        <item m="1" x="3813"/>
        <item m="1" x="184"/>
        <item m="1" x="377"/>
        <item m="1" x="5152"/>
        <item m="1" x="763"/>
        <item m="1" x="1231"/>
        <item m="1" x="6618"/>
        <item m="1" x="1957"/>
        <item m="1" x="2717"/>
        <item m="1" x="4094"/>
        <item m="1" x="1279"/>
        <item m="1" x="6667"/>
        <item m="1" x="2762"/>
        <item m="1" x="7576"/>
        <item m="1" x="4484"/>
        <item m="1" x="5804"/>
        <item m="1" x="7079"/>
        <item m="1" x="506"/>
        <item m="1" x="5427"/>
        <item m="1" x="1460"/>
        <item m="1" x="6841"/>
        <item m="1" x="2992"/>
        <item m="1" x="203"/>
        <item m="1" x="4388"/>
        <item m="1" x="818"/>
        <item m="1" x="6034"/>
        <item m="1" x="2476"/>
        <item m="1" x="3299"/>
        <item m="1" x="4202"/>
        <item m="1" x="5053"/>
        <item m="1" x="3814"/>
        <item m="1" x="185"/>
        <item m="1" x="378"/>
        <item m="1" x="5153"/>
        <item m="1" x="764"/>
        <item m="1" x="1232"/>
        <item m="1" x="6619"/>
        <item m="1" x="1958"/>
        <item m="1" x="2718"/>
        <item m="1" x="58"/>
        <item m="1" x="4095"/>
        <item m="1" x="335"/>
        <item m="1" x="5760"/>
        <item m="1" x="1149"/>
        <item m="1" x="2226"/>
        <item m="1" x="3920"/>
        <item m="1" x="1351"/>
        <item m="1" x="2838"/>
        <item m="1" x="1280"/>
        <item m="1" x="6668"/>
        <item m="1" x="2763"/>
        <item m="1" x="2879"/>
        <item m="1" x="4627"/>
        <item m="1" x="1869"/>
        <item m="1" x="3559"/>
        <item m="1" x="636"/>
        <item m="1" x="1739"/>
        <item m="1" x="3397"/>
        <item m="1" x="4731"/>
        <item m="1" x="6324"/>
        <item m="1" x="2334"/>
        <item m="1" x="96"/>
        <item m="1" x="3697"/>
        <item m="1" x="480"/>
        <item m="1" x="1039"/>
        <item m="1" x="6360"/>
        <item m="1" x="6928"/>
        <item m="1" x="7431"/>
        <item m="1" x="7700"/>
        <item m="1" x="507"/>
        <item m="1" x="5428"/>
        <item m="1" x="1461"/>
        <item m="1" x="6842"/>
        <item m="1" x="2993"/>
        <item m="1" x="4389"/>
        <item m="1" x="6035"/>
        <item m="1" x="2477"/>
        <item m="1" x="3300"/>
        <item m="1" x="4203"/>
        <item m="1" x="5054"/>
        <item m="1" x="3120"/>
        <item m="1" x="6620"/>
        <item m="1" x="1959"/>
        <item m="1" x="2719"/>
        <item m="1" x="4096"/>
        <item m="1" x="5761"/>
        <item m="1" x="2227"/>
        <item m="1" x="3921"/>
        <item m="1" x="1352"/>
        <item m="1" x="2839"/>
        <item m="1" x="508"/>
        <item m="1" x="5429"/>
        <item m="1" x="1462"/>
        <item m="1" x="6843"/>
        <item m="1" x="2994"/>
        <item m="1" x="204"/>
        <item m="1" x="4390"/>
        <item m="1" x="819"/>
        <item m="1" x="849"/>
        <item m="1" x="2101"/>
        <item m="1" x="3815"/>
        <item m="1" x="186"/>
        <item m="1" x="379"/>
        <item m="1" x="5154"/>
        <item m="1" x="765"/>
        <item m="1" x="1233"/>
        <item m="1" x="6621"/>
        <item m="1" x="1960"/>
        <item m="1" x="2720"/>
        <item m="1" x="59"/>
        <item m="1" x="4097"/>
        <item m="1" x="336"/>
        <item m="1" x="5762"/>
        <item m="1" x="1150"/>
        <item m="1" x="2228"/>
        <item m="1" x="3922"/>
        <item m="1" x="1353"/>
        <item m="1" x="2840"/>
        <item m="1" x="7080"/>
        <item m="1" x="2600"/>
        <item m="1" x="3972"/>
        <item m="1" x="5673"/>
        <item m="1" x="2880"/>
        <item m="1" x="4628"/>
        <item m="1" x="1870"/>
        <item m="1" x="3560"/>
        <item m="1" x="637"/>
        <item m="1" x="1740"/>
        <item m="1" x="3398"/>
        <item m="1" x="4732"/>
        <item m="1" x="1040"/>
        <item m="1" x="6361"/>
        <item m="1" x="6929"/>
        <item m="1" x="7432"/>
        <item m="1" x="7701"/>
        <item m="1" x="509"/>
        <item m="1" x="5430"/>
        <item m="1" x="1463"/>
        <item m="1" x="6844"/>
        <item m="1" x="2995"/>
        <item m="1" x="4391"/>
        <item m="1" x="6036"/>
        <item m="1" x="2478"/>
        <item m="1" x="3301"/>
        <item m="1" x="4204"/>
        <item m="1" x="5055"/>
        <item m="1" x="7274"/>
        <item m="1" x="3816"/>
        <item m="1" x="187"/>
        <item m="1" x="380"/>
        <item m="1" x="5155"/>
        <item m="1" x="766"/>
        <item m="1" x="1234"/>
        <item m="1" x="6622"/>
        <item m="1" x="1961"/>
        <item m="1" x="2721"/>
        <item m="1" x="4098"/>
        <item m="1" x="5763"/>
        <item m="1" x="2229"/>
        <item m="1" x="3923"/>
        <item m="1" x="1354"/>
        <item m="1" x="2841"/>
        <item m="1" x="1281"/>
        <item m="1" x="6669"/>
        <item m="1" x="2764"/>
        <item m="1" x="6845"/>
        <item m="1" x="2996"/>
        <item m="1" x="205"/>
        <item m="1" x="4392"/>
        <item m="1" x="820"/>
        <item m="1" x="6037"/>
        <item m="1" x="2479"/>
        <item m="1" x="3302"/>
        <item m="1" x="4205"/>
        <item m="1" x="5056"/>
        <item m="1" x="3121"/>
        <item m="1" x="850"/>
        <item m="1" x="2102"/>
        <item m="1" x="3817"/>
        <item m="1" x="188"/>
        <item m="1" x="381"/>
        <item m="1" x="5156"/>
        <item m="1" x="767"/>
        <item m="1" x="1235"/>
        <item m="1" x="1355"/>
        <item m="1" x="2842"/>
        <item m="1" x="1282"/>
        <item m="1" x="6670"/>
        <item m="1" x="2765"/>
        <item m="1" x="7577"/>
        <item m="1" x="4485"/>
        <item m="1" x="367"/>
        <item m="1" x="5805"/>
        <item m="1" x="1193"/>
        <item m="1" x="7081"/>
        <item m="1" x="2601"/>
        <item m="1" x="3973"/>
        <item m="1" x="5674"/>
        <item m="1" x="2881"/>
        <item m="1" x="4629"/>
        <item m="1" x="3399"/>
        <item m="1" x="4733"/>
        <item m="1" x="6325"/>
        <item m="1" x="2335"/>
        <item m="1" x="97"/>
        <item m="1" x="3698"/>
        <item m="1" x="481"/>
        <item m="1" x="5395"/>
        <item m="1" x="1432"/>
        <item m="1" x="2618"/>
        <item m="1" x="4341"/>
        <item m="1" x="1041"/>
        <item m="1" x="6362"/>
        <item m="1" x="6930"/>
        <item m="1" x="2480"/>
        <item m="1" x="3303"/>
        <item m="1" x="4206"/>
        <item m="1" x="5057"/>
        <item m="1" x="3122"/>
        <item m="1" x="4865"/>
        <item m="1" x="851"/>
        <item m="1" x="6104"/>
        <item m="1" x="2103"/>
        <item m="1" x="7275"/>
        <item m="1" x="3818"/>
        <item m="1" x="189"/>
        <item m="1" x="382"/>
        <item m="1" x="5157"/>
        <item m="1" x="768"/>
        <item m="1" x="1236"/>
        <item m="1" x="6623"/>
        <item m="1" x="1962"/>
        <item m="1" x="2722"/>
        <item m="1" x="4099"/>
        <item m="1" x="1283"/>
        <item m="1" x="6671"/>
        <item m="1" x="2766"/>
        <item m="1" x="7578"/>
        <item m="1" x="4486"/>
        <item m="1" x="510"/>
        <item m="1" x="5431"/>
        <item m="1" x="1464"/>
        <item m="1" x="6846"/>
        <item m="1" x="2997"/>
        <item m="1" x="206"/>
        <item m="1" x="4393"/>
        <item m="1" x="821"/>
        <item m="1" x="6038"/>
        <item m="1" x="2481"/>
        <item m="1" x="3304"/>
        <item m="1" x="4207"/>
        <item m="1" x="5058"/>
        <item m="1" x="3123"/>
        <item m="1" x="6624"/>
        <item m="1" x="1963"/>
        <item m="1" x="2723"/>
        <item m="1" x="60"/>
        <item m="1" x="4100"/>
        <item m="1" x="337"/>
        <item m="1" x="5764"/>
        <item m="1" x="1151"/>
        <item m="1" x="2230"/>
        <item m="1" x="3924"/>
        <item m="1" x="1356"/>
        <item m="1" x="2843"/>
        <item m="1" x="1284"/>
        <item m="1" x="6672"/>
        <item m="1" x="2767"/>
        <item m="1" x="7579"/>
        <item m="1" x="4487"/>
        <item m="1" x="368"/>
        <item m="1" x="5806"/>
        <item m="1" x="1194"/>
        <item m="1" x="1871"/>
        <item m="1" x="3561"/>
        <item m="1" x="638"/>
        <item m="1" x="1741"/>
        <item m="1" x="3400"/>
        <item m="1" x="4734"/>
        <item m="1" x="6326"/>
        <item m="1" x="2336"/>
        <item m="1" x="98"/>
        <item m="1" x="3699"/>
        <item m="1" x="482"/>
        <item m="1" x="5396"/>
        <item m="1" x="1433"/>
        <item m="1" x="2619"/>
        <item m="1" x="4342"/>
        <item m="1" x="7433"/>
        <item m="1" x="7702"/>
        <item m="1" x="511"/>
        <item m="1" x="5432"/>
        <item m="1" x="1465"/>
        <item m="1" x="6847"/>
        <item m="1" x="2998"/>
        <item m="1" x="4394"/>
        <item m="1" x="6039"/>
        <item m="1" x="2482"/>
        <item m="1" x="3305"/>
        <item m="1" x="4208"/>
        <item m="1" x="5059"/>
        <item m="1" x="3124"/>
        <item m="1" x="4866"/>
        <item m="1" x="852"/>
        <item m="1" x="6105"/>
        <item m="1" x="2104"/>
        <item m="1" x="5765"/>
        <item m="1" x="2231"/>
        <item m="1" x="3925"/>
        <item m="1" x="1357"/>
        <item m="1" x="2844"/>
        <item m="1" x="1285"/>
        <item m="1" x="6673"/>
        <item m="1" x="2768"/>
        <item m="1" x="7580"/>
        <item m="1" x="4488"/>
        <item m="1" x="5807"/>
        <item m="1" x="7082"/>
        <item m="1" x="512"/>
        <item m="1" x="5433"/>
        <item m="1" x="1466"/>
        <item m="1" x="1536"/>
        <item m="1" x="3125"/>
        <item m="1" x="853"/>
        <item m="1" x="2105"/>
        <item m="1" x="3819"/>
        <item m="1" x="190"/>
        <item m="1" x="383"/>
        <item m="1" x="5158"/>
        <item m="1" x="769"/>
        <item m="1" x="1237"/>
        <item m="1" x="6625"/>
        <item m="1" x="1964"/>
        <item m="1" x="2724"/>
        <item m="1" x="61"/>
        <item m="1" x="4101"/>
        <item m="1" x="338"/>
        <item m="1" x="5766"/>
        <item m="1" x="1152"/>
        <item m="1" x="2232"/>
        <item m="1" x="3926"/>
        <item m="1" x="7581"/>
        <item m="1" x="4489"/>
        <item m="1" x="369"/>
        <item m="1" x="5808"/>
        <item m="1" x="1195"/>
        <item m="1" x="7083"/>
        <item m="1" x="2602"/>
        <item m="1" x="3974"/>
        <item m="1" x="5675"/>
        <item m="1" x="2882"/>
        <item m="1" x="4630"/>
        <item m="1" x="1872"/>
        <item m="1" x="3562"/>
        <item m="1" x="639"/>
        <item m="1" x="1742"/>
        <item m="1" x="5397"/>
        <item m="1" x="1434"/>
        <item m="1" x="2620"/>
        <item m="1" x="4343"/>
        <item m="1" x="1042"/>
        <item m="1" x="6363"/>
        <item m="1" x="6931"/>
        <item m="1" x="7434"/>
        <item m="1" x="7703"/>
        <item m="1" x="513"/>
        <item m="1" x="5434"/>
        <item m="1" x="1467"/>
        <item m="1" x="6848"/>
        <item m="1" x="2999"/>
        <item m="1" x="4395"/>
        <item m="1" x="6040"/>
        <item m="1" x="4867"/>
        <item m="1" x="854"/>
        <item m="1" x="6106"/>
        <item m="1" x="2106"/>
        <item m="1" x="7276"/>
        <item m="1" x="3820"/>
        <item m="1" x="191"/>
        <item m="1" x="384"/>
        <item m="1" x="5159"/>
        <item m="1" x="770"/>
        <item m="1" x="1238"/>
        <item m="1" x="6626"/>
        <item m="1" x="1965"/>
        <item m="1" x="2725"/>
        <item m="1" x="4102"/>
        <item m="1" x="5767"/>
        <item m="1" x="2233"/>
        <item m="1" x="3927"/>
        <item m="1" x="1358"/>
        <item m="1" x="2845"/>
        <item m="1" x="6849"/>
        <item m="1" x="3000"/>
        <item m="1" x="207"/>
        <item m="1" x="4396"/>
        <item m="1" x="822"/>
        <item m="1" x="6041"/>
        <item m="1" x="2483"/>
        <item m="1" x="3306"/>
        <item m="1" x="4209"/>
        <item m="1" x="5060"/>
        <item m="1" x="1537"/>
        <item m="1" x="3126"/>
        <item m="1" x="855"/>
        <item m="1" x="2107"/>
        <item m="1" x="3821"/>
        <item m="1" x="192"/>
        <item m="1" x="385"/>
        <item m="1" x="5160"/>
        <item m="1" x="771"/>
        <item m="1" x="1239"/>
        <item m="1" x="1359"/>
        <item m="1" x="2846"/>
        <item m="1" x="1286"/>
        <item m="1" x="6674"/>
        <item m="1" x="2769"/>
        <item m="1" x="7582"/>
        <item m="1" x="4490"/>
        <item m="1" x="370"/>
        <item m="1" x="5809"/>
        <item m="1" x="1196"/>
        <item m="1" x="7084"/>
        <item m="1" x="2603"/>
        <item m="1" x="3975"/>
        <item m="1" x="5676"/>
        <item m="1" x="2883"/>
        <item m="1" x="4631"/>
        <item m="1" x="3401"/>
        <item m="1" x="4735"/>
        <item m="1" x="6327"/>
        <item m="1" x="2337"/>
        <item m="1" x="99"/>
        <item m="1" x="3700"/>
        <item m="1" x="483"/>
        <item m="1" x="5398"/>
        <item m="1" x="1435"/>
        <item m="1" x="2621"/>
        <item m="1" x="4344"/>
        <item m="1" x="1043"/>
        <item m="1" x="6364"/>
        <item m="1" x="6932"/>
        <item m="1" x="2484"/>
        <item m="1" x="3307"/>
        <item m="1" x="4210"/>
        <item m="1" x="5061"/>
        <item m="1" x="1538"/>
        <item m="1" x="3127"/>
        <item m="1" x="4868"/>
        <item m="1" x="856"/>
        <item m="1" x="6107"/>
        <item m="1" x="2108"/>
        <item m="1" x="7277"/>
        <item m="1" x="3822"/>
        <item m="1" x="193"/>
        <item m="1" x="386"/>
        <item m="1" x="5161"/>
        <item m="1" x="772"/>
        <item m="1" x="1240"/>
        <item m="1" x="6627"/>
        <item m="1" x="1966"/>
        <item m="1" x="2726"/>
        <item m="1" x="4103"/>
        <item m="1" x="1287"/>
        <item m="1" x="6675"/>
        <item m="1" x="2770"/>
        <item m="1" x="7583"/>
        <item m="1" x="4491"/>
        <item m="1" x="5810"/>
        <item m="1" x="7085"/>
        <item m="1" x="514"/>
        <item m="1" x="5435"/>
        <item m="1" x="1468"/>
        <item m="1" x="6850"/>
        <item m="1" x="3001"/>
        <item m="1" x="208"/>
        <item m="1" x="4397"/>
        <item m="1" x="823"/>
        <item m="1" x="6042"/>
        <item m="1" x="2485"/>
        <item m="1" x="3308"/>
        <item m="1" x="4211"/>
        <item m="1" x="5062"/>
        <item m="1" x="3823"/>
        <item m="1" x="194"/>
        <item m="1" x="387"/>
        <item m="1" x="5162"/>
        <item m="1" x="773"/>
        <item m="1" x="1241"/>
        <item m="1" x="6628"/>
        <item m="1" x="1967"/>
        <item m="1" x="2727"/>
        <item m="1" x="62"/>
        <item m="1" x="4104"/>
        <item m="1" x="339"/>
        <item m="1" x="5768"/>
        <item m="1" x="1153"/>
        <item m="1" x="2234"/>
        <item m="1" x="3928"/>
        <item m="1" x="1360"/>
        <item m="1" x="2847"/>
        <item m="1" x="1288"/>
        <item m="1" x="6676"/>
        <item m="1" x="2771"/>
        <item m="1" x="2884"/>
        <item m="1" x="4632"/>
        <item m="1" x="1873"/>
        <item m="1" x="3563"/>
        <item m="1" x="640"/>
        <item m="1" x="1743"/>
        <item m="1" x="3402"/>
        <item m="1" x="4736"/>
        <item m="1" x="6328"/>
        <item m="1" x="2338"/>
        <item m="1" x="100"/>
        <item m="1" x="3701"/>
        <item m="1" x="484"/>
        <item m="1" x="1044"/>
        <item m="1" x="6365"/>
        <item m="1" x="6933"/>
        <item m="1" x="7435"/>
        <item m="1" x="7704"/>
        <item m="1" x="515"/>
        <item m="1" x="5436"/>
        <item m="1" x="1469"/>
        <item m="1" x="6851"/>
        <item m="1" x="3002"/>
        <item m="1" x="4398"/>
        <item m="1" x="6043"/>
        <item m="1" x="2486"/>
        <item m="1" x="3309"/>
        <item m="1" x="4212"/>
        <item m="1" x="5063"/>
        <item m="1" x="1539"/>
        <item m="1" x="3128"/>
        <item m="1" x="6629"/>
        <item m="1" x="1968"/>
        <item m="1" x="2728"/>
        <item m="1" x="4105"/>
        <item m="1" x="5769"/>
        <item m="1" x="2235"/>
        <item m="1" x="3929"/>
        <item m="1" x="1361"/>
        <item m="1" x="2848"/>
        <item m="1" x="1289"/>
        <item m="1" x="6677"/>
        <item m="1" x="2772"/>
        <item m="1" x="7584"/>
        <item m="1" x="4492"/>
        <item m="1" x="5811"/>
        <item m="1" x="6044"/>
        <item m="1" x="2487"/>
        <item m="1" x="3310"/>
        <item m="1" x="4213"/>
        <item m="1" x="5064"/>
        <item m="1" x="1540"/>
        <item m="1" x="3129"/>
        <item m="1" x="857"/>
        <item m="1" x="2109"/>
        <item m="1" x="3824"/>
        <item m="1" x="195"/>
        <item m="1" x="388"/>
        <item m="1" x="5163"/>
        <item m="1" x="774"/>
        <item m="1" x="1242"/>
        <item m="1" x="6630"/>
        <item m="1" x="1969"/>
        <item m="1" x="2729"/>
        <item m="1" x="63"/>
        <item m="1" x="4106"/>
        <item m="1" x="340"/>
        <item m="1" x="1290"/>
        <item m="1" x="6678"/>
        <item m="1" x="2773"/>
        <item m="1" x="7585"/>
        <item m="1" x="4493"/>
        <item m="1" x="371"/>
        <item m="1" x="5812"/>
        <item m="1" x="1197"/>
        <item m="1" x="7086"/>
        <item m="1" x="2604"/>
        <item m="1" x="3976"/>
        <item m="1" x="5677"/>
        <item m="1" x="2885"/>
        <item m="1" x="4633"/>
        <item m="1" x="1874"/>
        <item m="1" x="3564"/>
        <item m="1" x="6329"/>
        <item m="1" x="2339"/>
        <item m="1" x="101"/>
        <item m="1" x="3702"/>
        <item m="1" x="485"/>
        <item m="1" x="5399"/>
        <item m="1" x="1436"/>
        <item m="1" x="2622"/>
        <item m="1" x="4345"/>
        <item m="1" x="1045"/>
        <item m="1" x="6366"/>
        <item m="1" x="6934"/>
        <item m="1" x="7436"/>
        <item m="1" x="7705"/>
        <item m="1" x="516"/>
        <item m="1" x="5437"/>
        <item m="1" x="1470"/>
        <item m="1" x="1541"/>
        <item m="1" x="3130"/>
        <item m="1" x="4869"/>
        <item m="1" x="858"/>
        <item m="1" x="6108"/>
        <item m="1" x="2110"/>
        <item m="1" x="7278"/>
        <item m="1" x="3825"/>
        <item m="1" x="196"/>
        <item m="1" x="389"/>
        <item m="1" x="5164"/>
        <item m="1" x="775"/>
        <item m="1" x="1243"/>
        <item m="1" x="6631"/>
        <item m="1" x="1970"/>
        <item m="1" x="2730"/>
        <item m="1" x="4107"/>
        <item m="1" x="5770"/>
        <item m="1" x="2236"/>
        <item m="1" x="3930"/>
        <item m="1" x="7586"/>
        <item m="1" x="4494"/>
        <item m="1" x="265"/>
        <item m="1" x="4580"/>
        <item m="1" x="5438"/>
        <item m="1" x="954"/>
        <item m="1" x="6244"/>
        <item m="1" x="6852"/>
        <item m="1" x="2222"/>
        <item m="1" x="3554"/>
        <item m="1" x="5275"/>
        <item m="1" x="2488"/>
        <item m="1" x="4214"/>
        <item m="1" x="961"/>
        <item m="1" x="2296"/>
        <item m="1" x="4036"/>
        <item m="1" x="474"/>
        <item m="1" x="5356"/>
        <item m="1" x="1421"/>
        <item m="1" x="1154"/>
        <item m="1" x="1525"/>
        <item m="1" x="2237"/>
        <item m="1" x="3087"/>
        <item m="1" x="3931"/>
        <item m="1" x="843"/>
        <item m="1" x="2069"/>
        <item m="1" x="809"/>
        <item m="1" x="6003"/>
        <item m="1" x="2022"/>
        <item m="1" x="7235"/>
        <item m="1" x="3688"/>
        <item m="1" x="372"/>
        <item m="1" x="5023"/>
        <item m="1" x="1198"/>
        <item m="1" x="6579"/>
        <item m="1" x="2605"/>
        <item m="1" x="5678"/>
        <item m="1" x="4456"/>
        <item m="1" x="641"/>
        <item m="1" x="1744"/>
        <item m="1" x="3403"/>
        <item m="1" x="129"/>
        <item m="1" x="4737"/>
        <item m="1" x="592"/>
        <item m="1" x="6330"/>
        <item m="1" x="1644"/>
        <item m="1" x="2835"/>
        <item m="1" x="4570"/>
        <item m="1" x="1863"/>
        <item m="1" x="3538"/>
        <item m="1" x="6853"/>
        <item m="1" x="3555"/>
        <item m="1" x="5276"/>
        <item m="1" x="2489"/>
        <item m="1" x="4215"/>
        <item m="1" x="962"/>
        <item m="1" x="2297"/>
        <item m="1" x="4037"/>
        <item m="1" x="4870"/>
        <item m="1" x="475"/>
        <item m="1" x="5357"/>
        <item m="1" x="6109"/>
        <item m="1" x="1422"/>
        <item m="1" x="6776"/>
        <item m="1" x="7279"/>
        <item m="1" x="2965"/>
        <item m="1" x="197"/>
        <item m="1" x="4312"/>
        <item m="1" x="776"/>
        <item m="1" x="844"/>
        <item m="1" x="2070"/>
        <item m="1" x="3754"/>
        <item m="1" x="810"/>
        <item m="1" x="6004"/>
        <item m="1" x="2023"/>
        <item m="1" x="7236"/>
        <item m="1" x="3689"/>
        <item m="1" x="5024"/>
        <item m="1" x="6580"/>
        <item m="1" x="266"/>
        <item m="1" x="4581"/>
        <item m="1" x="5439"/>
        <item m="1" x="955"/>
        <item m="1" x="6245"/>
        <item m="1" x="6854"/>
        <item m="1" x="2223"/>
        <item m="1" x="3556"/>
        <item m="1" x="5277"/>
        <item m="1" x="4038"/>
        <item m="1" x="476"/>
        <item m="1" x="5358"/>
        <item m="1" x="1423"/>
        <item m="1" x="6777"/>
        <item m="1" x="2966"/>
        <item m="1" x="198"/>
        <item m="1" x="4313"/>
        <item m="1" x="777"/>
        <item m="1" x="5987"/>
        <item m="1" x="1971"/>
        <item m="1" x="64"/>
        <item m="1" x="341"/>
        <item m="1" x="1155"/>
        <item m="1" x="1526"/>
        <item m="1" x="2238"/>
        <item m="1" x="3088"/>
        <item m="1" x="3932"/>
        <item m="1" x="845"/>
        <item m="1" x="2071"/>
        <item m="1" x="6581"/>
        <item m="1" x="2606"/>
        <item m="1" x="5679"/>
        <item m="1" x="2095"/>
        <item m="1" x="3804"/>
        <item m="1" x="1221"/>
        <item m="1" x="2702"/>
        <item m="1" x="4457"/>
        <item m="1" x="642"/>
        <item m="1" x="1745"/>
        <item m="1" x="3404"/>
        <item m="1" x="130"/>
        <item m="1" x="4738"/>
        <item m="1" x="593"/>
        <item m="1" x="602"/>
        <item m="1" x="1046"/>
        <item m="1" x="6367"/>
        <item m="1" x="1667"/>
        <item m="1" x="2403"/>
        <item m="1" x="7437"/>
        <item m="1" x="3262"/>
        <item m="1" x="4582"/>
        <item m="1" x="5440"/>
        <item m="1" x="6246"/>
        <item m="1" x="6855"/>
        <item m="1" x="3557"/>
        <item m="1" x="5278"/>
        <item m="1" x="2490"/>
        <item m="1" x="4216"/>
        <item m="1" x="6778"/>
        <item m="1" x="7280"/>
        <item m="1" x="2967"/>
        <item m="1" x="199"/>
        <item m="1" x="4314"/>
        <item m="1" x="778"/>
        <item m="1" x="5988"/>
        <item m="1" x="1972"/>
        <item m="1" x="1527"/>
        <item m="1" x="2239"/>
        <item m="1" x="3089"/>
        <item m="1" x="3933"/>
        <item m="1" x="846"/>
        <item m="1" x="2072"/>
        <item m="1" x="3755"/>
        <item m="1" x="811"/>
        <item m="1" x="6005"/>
        <item m="1" x="2024"/>
        <item m="1" x="2491"/>
        <item m="1" x="4217"/>
        <item m="1" x="963"/>
        <item m="1" x="2298"/>
        <item m="1" x="4039"/>
        <item m="1" x="477"/>
        <item m="1" x="5359"/>
        <item m="1" x="1424"/>
        <item m="1" x="6779"/>
        <item m="1" x="2968"/>
        <item m="1" x="200"/>
        <item m="1" x="4315"/>
        <item m="1" x="779"/>
        <item m="1" x="5989"/>
        <item m="1" x="1973"/>
        <item m="1" x="65"/>
        <item m="1" x="342"/>
        <item m="1" x="812"/>
        <item m="1" x="6006"/>
        <item m="1" x="2025"/>
        <item m="1" x="7237"/>
        <item m="1" x="3690"/>
        <item m="1" x="373"/>
        <item m="1" x="5025"/>
        <item m="1" x="1199"/>
        <item m="1" x="6582"/>
        <item m="1" x="2607"/>
        <item m="1" x="5680"/>
        <item m="1" x="2096"/>
        <item m="1" x="3805"/>
        <item m="1" x="1222"/>
        <item m="1" x="2703"/>
        <item m="1" x="6331"/>
        <item m="1" x="1645"/>
        <item m="1" x="2836"/>
        <item m="1" x="4571"/>
        <item m="1" x="1864"/>
        <item m="1" x="3539"/>
        <item m="1" x="603"/>
        <item m="1" x="1047"/>
        <item m="1" x="6368"/>
        <item m="1" x="1668"/>
        <item m="1" x="2404"/>
        <item m="1" x="7438"/>
        <item m="1" x="3263"/>
        <item m="1" x="4583"/>
        <item m="1" x="5441"/>
        <item m="1" x="6247"/>
        <item m="1" x="964"/>
        <item m="1" x="2299"/>
        <item m="1" x="4316"/>
        <item m="1" x="780"/>
        <item m="1" x="5990"/>
        <item m="1" x="1974"/>
        <item m="1" x="1528"/>
        <item m="1" x="2240"/>
        <item m="1" x="3090"/>
        <item m="1" x="3934"/>
        <item m="1" x="7238"/>
        <item m="1" x="3691"/>
        <item m="1" x="5026"/>
        <item m="1" x="6583"/>
        <item m="1" x="7097"/>
        <item m="1" x="3438"/>
        <item m="1" x="301"/>
        <item m="1" x="4800"/>
        <item m="1" x="1060"/>
        <item m="1" x="6383"/>
        <item m="1" x="2890"/>
        <item m="1" x="3733"/>
        <item m="1" x="4642"/>
        <item m="1" x="5462"/>
        <item m="1" x="1875"/>
        <item m="1" x="3571"/>
        <item m="1" x="6897"/>
        <item m="1" x="2357"/>
        <item m="1" x="3157"/>
        <item m="1" x="102"/>
        <item m="1" x="4515"/>
        <item m="1" x="491"/>
        <item m="1" x="6133"/>
        <item m="1" x="1442"/>
        <item m="1" x="2626"/>
        <item m="1" x="4354"/>
        <item m="1" x="1672"/>
        <item m="1" x="3269"/>
        <item m="1" x="1604"/>
        <item m="1" x="6945"/>
        <item m="1" x="3178"/>
        <item m="1" x="7712"/>
        <item m="1" x="4905"/>
        <item m="1" x="517"/>
        <item m="1" x="6170"/>
        <item m="1" x="1484"/>
        <item m="1" x="2253"/>
        <item m="1" x="3989"/>
        <item m="1" x="859"/>
        <item m="1" x="2125"/>
        <item m="1" x="3840"/>
        <item m="1" x="5166"/>
        <item m="1" x="6651"/>
        <item m="1" x="2744"/>
        <item m="1" x="137"/>
        <item m="1" x="4116"/>
        <item m="1" x="649"/>
        <item m="1" x="5786"/>
        <item m="1" x="1766"/>
        <item m="1" x="3032"/>
        <item m="1" x="4767"/>
        <item m="1" x="7597"/>
        <item m="1" x="7812"/>
        <item m="1" x="682"/>
        <item m="1" x="5825"/>
        <item m="1" x="1789"/>
        <item m="1" x="7098"/>
        <item m="1" x="3439"/>
        <item m="1" x="4801"/>
        <item m="1" x="6384"/>
        <item m="1" x="2891"/>
        <item m="1" x="3734"/>
        <item m="1" x="4643"/>
        <item m="1" x="5463"/>
        <item m="1" x="1876"/>
        <item m="1" x="3572"/>
        <item m="1" x="5292"/>
        <item m="1" x="1088"/>
        <item m="1" x="6448"/>
        <item m="1" x="2495"/>
        <item m="1" x="6134"/>
        <item m="1" x="2627"/>
        <item m="1" x="4355"/>
        <item m="1" x="1673"/>
        <item m="1" x="3270"/>
        <item m="1" x="1605"/>
        <item m="1" x="6946"/>
        <item m="1" x="3179"/>
        <item m="1" x="7713"/>
        <item m="1" x="4906"/>
        <item m="1" x="6171"/>
        <item m="1" x="7311"/>
        <item m="1" x="683"/>
        <item m="1" x="5826"/>
        <item m="1" x="1790"/>
        <item m="1" x="1877"/>
        <item m="1" x="3573"/>
        <item m="1" x="1089"/>
        <item m="1" x="2496"/>
        <item m="1" x="4238"/>
        <item m="1" x="279"/>
        <item m="1" x="536"/>
        <item m="1" x="5560"/>
        <item m="1" x="1004"/>
        <item m="1" x="1555"/>
        <item m="1" x="6898"/>
        <item m="1" x="2358"/>
        <item m="1" x="3158"/>
        <item m="1" x="103"/>
        <item m="1" x="4516"/>
        <item m="1" x="492"/>
        <item m="1" x="6135"/>
        <item m="1" x="1443"/>
        <item m="1" x="2628"/>
        <item m="1" x="4356"/>
        <item m="1" x="7714"/>
        <item m="1" x="4907"/>
        <item m="1" x="518"/>
        <item m="1" x="6172"/>
        <item m="1" x="1485"/>
        <item m="1" x="7312"/>
        <item m="1" x="3016"/>
        <item m="1" x="4401"/>
        <item m="1" x="6059"/>
        <item m="1" x="3313"/>
        <item m="1" x="5076"/>
        <item m="1" x="2254"/>
        <item m="1" x="3990"/>
        <item m="1" x="860"/>
        <item m="1" x="2126"/>
        <item m="1" x="5787"/>
        <item m="1" x="1767"/>
        <item m="1" x="3033"/>
        <item m="1" x="4768"/>
        <item m="1" x="1309"/>
        <item m="1" x="6683"/>
        <item m="1" x="7165"/>
        <item m="1" x="7598"/>
        <item m="1" x="7813"/>
        <item m="1" x="684"/>
        <item m="1" x="5827"/>
        <item m="1" x="1791"/>
        <item m="1" x="7099"/>
        <item m="1" x="3440"/>
        <item m="1" x="4802"/>
        <item m="1" x="6385"/>
        <item m="1" x="5293"/>
        <item m="1" x="1090"/>
        <item m="1" x="6449"/>
        <item m="1" x="2497"/>
        <item m="1" x="7475"/>
        <item m="1" x="4239"/>
        <item m="1" x="280"/>
        <item m="1" x="537"/>
        <item m="1" x="5561"/>
        <item m="1" x="1005"/>
        <item m="1" x="1556"/>
        <item m="1" x="6899"/>
        <item m="1" x="2359"/>
        <item m="1" x="3159"/>
        <item m="1" x="4517"/>
        <item m="1" x="6136"/>
        <item m="1" x="2629"/>
        <item m="1" x="4357"/>
        <item m="1" x="685"/>
        <item m="1" x="5828"/>
        <item m="1" x="1792"/>
        <item m="1" x="1878"/>
        <item m="1" x="3574"/>
        <item m="1" x="1091"/>
        <item m="1" x="2498"/>
        <item m="1" x="4240"/>
        <item m="1" x="281"/>
        <item m="1" x="538"/>
        <item m="1" x="5562"/>
        <item m="1" x="1006"/>
        <item m="1" x="1557"/>
        <item m="1" x="6900"/>
        <item m="1" x="2360"/>
        <item m="1" x="104"/>
        <item m="1" x="4518"/>
        <item m="1" x="493"/>
        <item m="1" x="6137"/>
        <item m="1" x="1444"/>
        <item m="1" x="2630"/>
        <item m="1" x="4358"/>
        <item m="1" x="7715"/>
        <item m="1" x="4908"/>
        <item m="1" x="519"/>
        <item m="1" x="6173"/>
        <item m="1" x="1486"/>
        <item m="1" x="7313"/>
        <item m="1" x="3017"/>
        <item m="1" x="4402"/>
        <item m="1" x="6060"/>
        <item m="1" x="3314"/>
        <item m="1" x="5077"/>
        <item m="1" x="2255"/>
        <item m="1" x="3991"/>
        <item m="1" x="861"/>
        <item m="1" x="2127"/>
        <item m="1" x="5788"/>
        <item m="1" x="1768"/>
        <item m="1" x="3034"/>
        <item m="1" x="4769"/>
        <item m="1" x="1310"/>
        <item m="1" x="6684"/>
        <item m="1" x="7166"/>
        <item m="1" x="7599"/>
        <item m="1" x="7814"/>
        <item m="1" x="686"/>
        <item m="1" x="5829"/>
        <item m="1" x="1793"/>
        <item m="1" x="7100"/>
        <item m="1" x="3441"/>
        <item m="1" x="4803"/>
        <item m="1" x="6386"/>
        <item m="1" x="5294"/>
        <item m="1" x="1092"/>
        <item m="1" x="6450"/>
        <item m="1" x="2499"/>
        <item m="1" x="7476"/>
        <item m="1" x="4241"/>
        <item m="1" x="282"/>
        <item m="1" x="539"/>
        <item m="1" x="5563"/>
        <item m="1" x="1007"/>
        <item m="1" x="1558"/>
        <item m="1" x="6901"/>
        <item m="1" x="2361"/>
        <item m="1" x="4519"/>
        <item m="1" x="6138"/>
        <item m="1" x="2631"/>
        <item m="1" x="4359"/>
        <item m="1" x="1674"/>
        <item m="1" x="3271"/>
        <item m="1" x="7314"/>
        <item m="1" x="687"/>
        <item m="1" x="5830"/>
        <item m="1" x="1794"/>
        <item m="1" x="7101"/>
        <item m="1" x="3442"/>
        <item m="1" x="302"/>
        <item m="1" x="4804"/>
        <item m="1" x="1061"/>
        <item m="1" x="6387"/>
        <item m="1" x="2892"/>
        <item m="1" x="3735"/>
        <item m="1" x="4644"/>
        <item m="1" x="5464"/>
        <item m="1" x="1879"/>
        <item m="1" x="3575"/>
        <item m="1" x="1093"/>
        <item m="1" x="2500"/>
        <item m="1" x="6139"/>
        <item m="1" x="1445"/>
        <item m="1" x="2632"/>
        <item m="1" x="4360"/>
        <item m="1" x="1675"/>
        <item m="1" x="3272"/>
        <item m="1" x="1606"/>
        <item m="1" x="6947"/>
        <item m="1" x="3180"/>
        <item m="1" x="7716"/>
        <item m="1" x="4909"/>
        <item m="1" x="520"/>
        <item m="1" x="6174"/>
        <item m="1" x="1487"/>
        <item m="1" x="7315"/>
        <item m="1" x="3018"/>
        <item m="1" x="4403"/>
        <item m="1" x="6061"/>
        <item m="1" x="862"/>
        <item m="1" x="2128"/>
        <item m="1" x="3841"/>
        <item m="1" x="5167"/>
        <item m="1" x="6652"/>
        <item m="1" x="2745"/>
        <item m="1" x="138"/>
        <item m="1" x="4117"/>
        <item m="1" x="650"/>
        <item m="1" x="5789"/>
        <item m="1" x="1769"/>
        <item m="1" x="3035"/>
        <item m="1" x="4770"/>
        <item m="1" x="7102"/>
        <item m="1" x="3443"/>
        <item m="1" x="4805"/>
        <item m="1" x="6388"/>
        <item m="1" x="2893"/>
        <item m="1" x="3736"/>
        <item m="1" x="4645"/>
        <item m="1" x="5465"/>
        <item m="1" x="1880"/>
        <item m="1" x="3576"/>
        <item m="1" x="5295"/>
        <item m="1" x="1094"/>
        <item m="1" x="6451"/>
        <item m="1" x="2501"/>
        <item m="1" x="7477"/>
        <item m="1" x="4242"/>
        <item m="1" x="283"/>
        <item m="1" x="540"/>
        <item m="1" x="5564"/>
        <item m="1" x="1008"/>
        <item m="1" x="1559"/>
        <item m="1" x="1676"/>
        <item m="1" x="3273"/>
        <item m="1" x="1607"/>
        <item m="1" x="6948"/>
        <item m="1" x="3181"/>
        <item m="1" x="7717"/>
        <item m="1" x="4910"/>
        <item m="1" x="688"/>
        <item m="1" x="5831"/>
        <item m="1" x="1795"/>
        <item m="1" x="7103"/>
        <item m="1" x="3444"/>
        <item m="1" x="303"/>
        <item m="1" x="4806"/>
        <item m="1" x="1062"/>
        <item m="1" x="6389"/>
        <item m="1" x="2894"/>
        <item m="1" x="3737"/>
        <item m="1" x="4646"/>
        <item m="1" x="5466"/>
        <item m="1" x="4243"/>
        <item m="1" x="284"/>
        <item m="1" x="541"/>
        <item m="1" x="5565"/>
        <item m="1" x="1009"/>
        <item m="1" x="1560"/>
        <item m="1" x="6902"/>
        <item m="1" x="2362"/>
        <item m="1" x="105"/>
        <item m="1" x="4520"/>
        <item m="1" x="494"/>
        <item m="1" x="6140"/>
        <item m="1" x="1446"/>
        <item m="1" x="2633"/>
        <item m="1" x="4361"/>
        <item m="1" x="1677"/>
        <item m="1" x="3274"/>
        <item m="1" x="1608"/>
        <item m="1" x="6949"/>
        <item m="1" x="3182"/>
        <item m="1" x="3315"/>
        <item m="1" x="5078"/>
        <item m="1" x="2256"/>
        <item m="1" x="3992"/>
        <item m="1" x="863"/>
        <item m="1" x="2129"/>
        <item m="1" x="3842"/>
        <item m="1" x="5168"/>
        <item m="1" x="6653"/>
        <item m="1" x="2746"/>
        <item m="1" x="139"/>
        <item m="1" x="4118"/>
        <item m="1" x="651"/>
        <item m="1" x="1311"/>
        <item m="1" x="6685"/>
        <item m="1" x="7167"/>
        <item m="1" x="7600"/>
        <item m="1" x="7815"/>
        <item m="1" x="689"/>
        <item m="1" x="5832"/>
        <item m="1" x="1796"/>
        <item m="1" x="7104"/>
        <item m="1" x="3445"/>
        <item m="1" x="4807"/>
        <item m="1" x="6390"/>
        <item m="1" x="2895"/>
        <item m="1" x="3738"/>
        <item m="1" x="4647"/>
        <item m="1" x="5467"/>
        <item m="1" x="1881"/>
        <item m="1" x="3577"/>
        <item m="1" x="6903"/>
        <item m="1" x="2363"/>
        <item m="1" x="4521"/>
        <item m="1" x="6141"/>
        <item m="1" x="2634"/>
        <item m="1" x="4362"/>
        <item m="1" x="1678"/>
        <item m="1" x="3275"/>
        <item m="1" x="1609"/>
        <item m="1" x="6950"/>
        <item m="1" x="3183"/>
        <item m="1" x="7718"/>
        <item m="1" x="4911"/>
        <item m="1" x="6175"/>
        <item m="1" x="6391"/>
        <item m="1" x="2896"/>
        <item m="1" x="3739"/>
        <item m="1" x="4648"/>
        <item m="1" x="5468"/>
        <item m="1" x="1882"/>
        <item m="1" x="3578"/>
        <item m="1" x="1095"/>
        <item m="1" x="2502"/>
        <item m="1" x="4244"/>
        <item m="1" x="285"/>
        <item m="1" x="542"/>
        <item m="1" x="5566"/>
        <item m="1" x="1010"/>
        <item m="1" x="1561"/>
        <item m="1" x="6904"/>
        <item m="1" x="2364"/>
        <item m="1" x="106"/>
        <item m="1" x="4522"/>
        <item m="1" x="495"/>
        <item m="1" x="1610"/>
        <item m="1" x="6951"/>
        <item m="1" x="3184"/>
        <item m="1" x="7719"/>
        <item m="1" x="4912"/>
        <item m="1" x="521"/>
        <item m="1" x="6176"/>
        <item m="1" x="1488"/>
        <item m="1" x="7316"/>
        <item m="1" x="3019"/>
        <item m="1" x="4404"/>
        <item m="1" x="6062"/>
        <item m="1" x="3316"/>
        <item m="1" x="5079"/>
        <item m="1" x="2257"/>
        <item m="1" x="3993"/>
        <item m="1" x="6654"/>
        <item m="1" x="2747"/>
        <item m="1" x="140"/>
        <item m="1" x="4119"/>
        <item m="1" x="652"/>
        <item m="1" x="5790"/>
        <item m="1" x="1770"/>
        <item m="1" x="3036"/>
        <item m="1" x="4771"/>
        <item m="1" x="1312"/>
        <item m="1" x="6686"/>
        <item m="1" x="7168"/>
        <item m="1" x="7601"/>
        <item m="1" x="7816"/>
        <item m="1" x="690"/>
        <item m="1" x="5833"/>
        <item m="1" x="1797"/>
        <item m="1" x="1883"/>
        <item m="1" x="3579"/>
        <item m="1" x="5296"/>
        <item m="1" x="1096"/>
        <item m="1" x="6452"/>
        <item m="1" x="2503"/>
        <item m="1" x="7478"/>
        <item m="1" x="4245"/>
        <item m="1" x="286"/>
        <item m="1" x="543"/>
        <item m="1" x="5567"/>
        <item m="1" x="1011"/>
        <item m="1" x="1562"/>
        <item m="1" x="6905"/>
        <item m="1" x="2365"/>
        <item m="1" x="4523"/>
        <item m="1" x="6142"/>
        <item m="1" x="2635"/>
        <item m="1" x="4363"/>
        <item m="1" x="7720"/>
        <item m="1" x="4913"/>
        <item m="1" x="691"/>
        <item m="1" x="5834"/>
        <item m="1" x="1798"/>
        <item m="1" x="7105"/>
        <item m="1" x="3446"/>
        <item m="1" x="304"/>
        <item m="1" x="4808"/>
        <item m="1" x="1063"/>
        <item m="1" x="6392"/>
        <item m="1" x="2897"/>
        <item m="1" x="3740"/>
        <item m="1" x="4649"/>
        <item m="1" x="5469"/>
        <item m="1" x="1884"/>
        <item m="1" x="3580"/>
        <item m="1" x="1097"/>
        <item m="1" x="2504"/>
        <item m="1" x="5417"/>
        <item m="1" x="6143"/>
        <item m="1" x="1447"/>
        <item m="1" x="2636"/>
        <item m="1" x="4364"/>
        <item m="1" x="1679"/>
        <item m="1" x="3276"/>
        <item m="1" x="1611"/>
        <item m="1" x="6952"/>
        <item m="1" x="3185"/>
        <item m="1" x="7721"/>
        <item m="1" x="4914"/>
        <item m="1" x="522"/>
        <item m="1" x="6177"/>
        <item m="1" x="1489"/>
        <item m="1" x="7317"/>
        <item m="1" x="3020"/>
        <item m="1" x="4405"/>
        <item m="1" x="6063"/>
        <item m="1" x="864"/>
        <item m="1" x="2130"/>
        <item m="1" x="3843"/>
        <item m="1" x="5169"/>
        <item m="1" x="6655"/>
        <item m="1" x="2748"/>
        <item m="1" x="141"/>
        <item m="1" x="4120"/>
        <item m="1" x="653"/>
        <item m="1" x="5791"/>
        <item m="1" x="1771"/>
        <item m="1" x="3037"/>
        <item m="1" x="4772"/>
        <item m="1" x="7106"/>
        <item m="1" x="3447"/>
        <item m="1" x="4809"/>
        <item m="1" x="6393"/>
        <item m="1" x="2898"/>
        <item m="1" x="3741"/>
        <item m="1" x="4650"/>
        <item m="1" x="5470"/>
        <item m="1" x="1885"/>
        <item m="1" x="3581"/>
        <item m="1" x="5297"/>
        <item m="1" x="1098"/>
        <item m="1" x="6453"/>
        <item m="1" x="2505"/>
        <item m="1" x="7479"/>
        <item m="1" x="4246"/>
        <item m="1" x="287"/>
        <item m="1" x="544"/>
        <item m="1" x="5568"/>
        <item m="1" x="1012"/>
        <item m="1" x="1563"/>
        <item m="1" x="1680"/>
        <item m="1" x="3277"/>
        <item m="1" x="1612"/>
        <item m="1" x="6953"/>
        <item m="1" x="3186"/>
        <item m="1" x="7722"/>
        <item m="1" x="4915"/>
        <item m="1" x="6178"/>
        <item m="1" x="7318"/>
        <item m="1" x="692"/>
        <item m="1" x="5835"/>
        <item m="1" x="1799"/>
        <item m="1" x="7107"/>
        <item m="1" x="3448"/>
        <item m="1" x="305"/>
        <item m="1" x="4810"/>
        <item m="1" x="1064"/>
        <item m="1" x="1099"/>
        <item m="1" x="2506"/>
        <item m="1" x="4247"/>
        <item m="1" x="288"/>
        <item m="1" x="545"/>
        <item m="1" x="5569"/>
        <item m="1" x="1013"/>
        <item m="1" x="1564"/>
        <item m="1" x="6906"/>
        <item m="1" x="2366"/>
        <item m="1" x="107"/>
        <item m="1" x="4524"/>
        <item m="1" x="496"/>
        <item m="1" x="5418"/>
        <item m="1" x="6144"/>
        <item m="1" x="1448"/>
        <item m="1" x="2637"/>
        <item m="1" x="4365"/>
        <item m="1" x="1681"/>
        <item m="1" x="3278"/>
        <item m="1" x="7319"/>
        <item m="1" x="3021"/>
        <item m="1" x="4406"/>
        <item m="1" x="6064"/>
        <item m="1" x="3317"/>
        <item m="1" x="5080"/>
        <item m="1" x="2258"/>
        <item m="1" x="3994"/>
        <item m="1" x="865"/>
        <item m="1" x="2131"/>
        <item m="1" x="3844"/>
        <item m="1" x="5170"/>
        <item m="1" x="1313"/>
        <item m="1" x="6687"/>
        <item m="1" x="7169"/>
        <item m="1" x="7602"/>
        <item m="1" x="7817"/>
        <item m="1" x="693"/>
        <item m="1" x="5836"/>
        <item m="1" x="1800"/>
        <item m="1" x="7108"/>
        <item m="1" x="3449"/>
        <item m="1" x="4811"/>
        <item m="1" x="6394"/>
        <item m="1" x="2899"/>
        <item m="1" x="3742"/>
        <item m="1" x="4651"/>
        <item m="1" x="5471"/>
        <item m="1" x="7480"/>
        <item m="1" x="4248"/>
        <item m="1" x="289"/>
        <item m="1" x="546"/>
        <item m="1" x="5570"/>
        <item m="1" x="1014"/>
        <item m="1" x="1565"/>
        <item m="1" x="6907"/>
        <item m="1" x="2367"/>
        <item m="1" x="4525"/>
        <item m="1" x="5419"/>
        <item m="1" x="6145"/>
        <item m="1" x="2638"/>
        <item m="1" x="4366"/>
        <item m="1" x="1682"/>
        <item m="1" x="3279"/>
        <item m="1" x="1613"/>
        <item m="1" x="6954"/>
        <item m="1" x="3187"/>
        <item m="1" x="7109"/>
        <item m="1" x="3450"/>
        <item m="1" x="306"/>
        <item m="1" x="4812"/>
        <item m="1" x="1065"/>
        <item m="1" x="6395"/>
        <item m="1" x="2900"/>
        <item m="1" x="3743"/>
        <item m="1" x="4652"/>
        <item m="1" x="5472"/>
        <item m="1" x="1886"/>
        <item m="1" x="3582"/>
        <item m="1" x="1100"/>
        <item m="1" x="2507"/>
        <item m="1" x="4249"/>
        <item m="1" x="290"/>
        <item m="1" x="547"/>
        <item m="1" x="5571"/>
        <item m="1" x="1015"/>
        <item m="1" x="1566"/>
        <item m="1" x="1683"/>
        <item m="1" x="3280"/>
        <item m="1" x="1614"/>
        <item m="1" x="6955"/>
        <item m="1" x="3188"/>
        <item m="1" x="7723"/>
        <item m="1" x="4916"/>
        <item m="1" x="523"/>
        <item m="1" x="6179"/>
        <item m="1" x="1490"/>
        <item m="1" x="7320"/>
        <item m="1" x="3022"/>
        <item m="1" x="4407"/>
        <item m="1" x="6065"/>
        <item m="1" x="3318"/>
        <item m="1" x="5081"/>
        <item m="1" x="3845"/>
        <item m="1" x="5171"/>
        <item m="1" x="6656"/>
        <item m="1" x="2749"/>
        <item m="1" x="142"/>
        <item m="1" x="4121"/>
        <item m="1" x="654"/>
        <item m="1" x="5792"/>
        <item m="1" x="1772"/>
        <item m="1" x="3038"/>
        <item m="1" x="4773"/>
        <item m="1" x="1314"/>
        <item m="1" x="6688"/>
        <item m="1" x="7170"/>
        <item m="1" x="2901"/>
        <item m="1" x="3744"/>
        <item m="1" x="4653"/>
        <item m="1" x="5473"/>
        <item m="1" x="1887"/>
        <item m="1" x="3583"/>
        <item m="1" x="5298"/>
        <item m="1" x="1101"/>
        <item m="1" x="6454"/>
        <item m="1" x="2508"/>
        <item m="1" x="7481"/>
        <item m="1" x="4250"/>
        <item m="1" x="291"/>
        <item m="1" x="548"/>
        <item m="1" x="5572"/>
        <item m="1" x="1016"/>
        <item m="1" x="1567"/>
        <item m="1" x="6908"/>
        <item m="1" x="2368"/>
        <item m="1" x="4526"/>
        <item m="1" x="5420"/>
        <item m="1" x="1615"/>
        <item m="1" x="6956"/>
        <item m="1" x="3189"/>
        <item m="1" x="7724"/>
        <item m="1" x="4917"/>
        <item m="1" x="374"/>
        <item m="1" x="5027"/>
        <item m="1" x="5837"/>
        <item m="1" x="1209"/>
        <item m="1" x="6587"/>
        <item m="1" x="7110"/>
        <item m="1" x="2623"/>
        <item m="1" x="3981"/>
        <item m="1" x="5690"/>
        <item m="1" x="2902"/>
        <item m="1" x="4654"/>
        <item m="1" x="1223"/>
        <item m="1" x="2707"/>
        <item m="1" x="6351"/>
        <item m="1" x="2369"/>
        <item m="1" x="108"/>
        <item m="1" x="497"/>
        <item m="1" x="1449"/>
        <item m="1" x="1865"/>
        <item m="1" x="2639"/>
        <item m="1" x="3548"/>
        <item m="1" x="4367"/>
        <item m="1" x="1084"/>
        <item m="1" x="2468"/>
        <item m="1" x="1051"/>
        <item m="1" x="6369"/>
        <item m="1" x="2410"/>
        <item m="1" x="7447"/>
        <item m="1" x="4108"/>
        <item m="1" x="524"/>
        <item m="1" x="5445"/>
        <item m="1" x="1491"/>
        <item m="1" x="1542"/>
        <item m="1" x="3143"/>
        <item m="1" x="4887"/>
        <item m="1" x="866"/>
        <item m="1" x="2132"/>
        <item m="1" x="3846"/>
        <item m="1" x="201"/>
        <item m="1" x="5172"/>
        <item m="1" x="806"/>
        <item m="1" x="6657"/>
        <item m="1" x="2010"/>
        <item m="1" x="3267"/>
        <item m="1" x="5020"/>
        <item m="1" x="2241"/>
        <item m="1" x="3966"/>
        <item m="1" x="7603"/>
        <item m="1" x="3703"/>
        <item m="1" x="5028"/>
        <item m="1" x="5838"/>
        <item m="1" x="6588"/>
        <item m="1" x="7111"/>
        <item m="1" x="3982"/>
        <item m="1" x="5691"/>
        <item m="1" x="2903"/>
        <item m="1" x="4655"/>
        <item m="1" x="1224"/>
        <item m="1" x="2708"/>
        <item m="1" x="4461"/>
        <item m="1" x="643"/>
        <item m="1" x="5754"/>
        <item m="1" x="6455"/>
        <item m="1" x="1756"/>
        <item m="1" x="1866"/>
        <item m="1" x="2640"/>
        <item m="1" x="3549"/>
        <item m="1" x="4368"/>
        <item m="1" x="1085"/>
        <item m="1" x="2469"/>
        <item m="1" x="4185"/>
        <item m="1" x="1052"/>
        <item m="1" x="6370"/>
        <item m="1" x="2411"/>
        <item m="1" x="7448"/>
        <item m="1" x="4109"/>
        <item m="1" x="5446"/>
        <item m="1" x="6874"/>
        <item m="1" x="375"/>
        <item m="1" x="5029"/>
        <item m="1" x="5839"/>
        <item m="1" x="1210"/>
        <item m="1" x="1225"/>
        <item m="1" x="2709"/>
        <item m="1" x="4462"/>
        <item m="1" x="644"/>
        <item m="1" x="5755"/>
        <item m="1" x="1757"/>
        <item m="1" x="7044"/>
        <item m="1" x="3415"/>
        <item m="1" x="292"/>
        <item m="1" x="4742"/>
        <item m="1" x="1017"/>
        <item m="1" x="6352"/>
        <item m="1" x="2370"/>
        <item m="1" x="109"/>
        <item m="1" x="498"/>
        <item m="1" x="1450"/>
        <item m="1" x="1867"/>
        <item m="1" x="2641"/>
        <item m="1" x="3550"/>
        <item m="1" x="4369"/>
        <item m="1" x="7449"/>
        <item m="1" x="4110"/>
        <item m="1" x="525"/>
        <item m="1" x="5447"/>
        <item m="1" x="1492"/>
        <item m="1" x="6875"/>
        <item m="1" x="3023"/>
        <item m="1" x="6066"/>
        <item m="1" x="2492"/>
        <item m="1" x="4233"/>
        <item m="1" x="1543"/>
        <item m="1" x="3144"/>
        <item m="1" x="4888"/>
        <item m="1" x="867"/>
        <item m="1" x="2133"/>
        <item m="1" x="2242"/>
        <item m="1" x="3967"/>
        <item m="1" x="813"/>
        <item m="1" x="1315"/>
        <item m="1" x="6689"/>
        <item m="1" x="2030"/>
        <item m="1" x="2801"/>
        <item m="1" x="7604"/>
        <item m="1" x="3704"/>
        <item m="1" x="5030"/>
        <item m="1" x="5840"/>
        <item m="1" x="6589"/>
        <item m="1" x="7112"/>
        <item m="1" x="3983"/>
        <item m="1" x="5692"/>
        <item m="1" x="4463"/>
        <item m="1" x="645"/>
        <item m="1" x="5756"/>
        <item m="1" x="6456"/>
        <item m="1" x="1758"/>
        <item m="1" x="7045"/>
        <item m="1" x="7482"/>
        <item m="1" x="3416"/>
        <item m="1" x="293"/>
        <item m="1" x="4743"/>
        <item m="1" x="1018"/>
        <item m="1" x="6353"/>
        <item m="1" x="2371"/>
        <item m="1" x="1868"/>
        <item m="1" x="2642"/>
        <item m="1" x="3551"/>
        <item m="1" x="4370"/>
        <item m="1" x="1086"/>
        <item m="1" x="2470"/>
        <item m="1" x="6590"/>
        <item m="1" x="7113"/>
        <item m="1" x="2624"/>
        <item m="1" x="3984"/>
        <item m="1" x="5693"/>
        <item m="1" x="2904"/>
        <item m="1" x="4656"/>
        <item m="1" x="1226"/>
        <item m="1" x="2710"/>
        <item m="1" x="4464"/>
        <item m="1" x="646"/>
        <item m="1" x="5757"/>
        <item m="1" x="1759"/>
        <item m="1" x="7046"/>
        <item m="1" x="3417"/>
        <item m="1" x="294"/>
        <item m="1" x="4744"/>
        <item m="1" x="1019"/>
        <item m="1" x="1087"/>
        <item m="1" x="2471"/>
        <item m="1" x="1053"/>
        <item m="1" x="6371"/>
        <item m="1" x="2412"/>
        <item m="1" x="7450"/>
        <item m="1" x="4111"/>
        <item m="1" x="526"/>
        <item m="1" x="5448"/>
        <item m="1" x="1493"/>
        <item m="1" x="6876"/>
        <item m="1" x="3024"/>
        <item m="1" x="6067"/>
        <item m="1" x="2493"/>
        <item m="1" x="4234"/>
        <item m="1" x="3847"/>
        <item m="1" x="202"/>
        <item m="1" x="5173"/>
        <item m="1" x="807"/>
        <item m="1" x="6658"/>
        <item m="1" x="2011"/>
        <item m="1" x="3268"/>
        <item m="1" x="5021"/>
        <item m="1" x="2243"/>
        <item m="1" x="3968"/>
        <item m="1" x="814"/>
        <item m="1" x="1316"/>
        <item m="1" x="6690"/>
        <item m="1" x="2031"/>
        <item m="1" x="2802"/>
        <item m="1" x="2905"/>
        <item m="1" x="4657"/>
        <item m="1" x="1227"/>
        <item m="1" x="2711"/>
        <item m="1" x="4745"/>
        <item m="1" x="1020"/>
        <item m="1" x="6354"/>
        <item m="1" x="2372"/>
        <item m="1" x="4186"/>
        <item m="1" x="1054"/>
        <item m="1" x="6372"/>
        <item m="1" x="2413"/>
        <item m="1" x="7451"/>
        <item m="1" x="4112"/>
        <item m="1" x="5449"/>
        <item m="1" x="7337"/>
        <item m="1" x="3884"/>
        <item m="1" x="442"/>
        <item m="1" x="5241"/>
        <item m="1" x="1345"/>
        <item m="1" x="6708"/>
        <item m="1" x="3341"/>
        <item m="1" x="4166"/>
        <item m="1" x="5095"/>
        <item m="1" x="5866"/>
        <item m="1" x="4685"/>
        <item m="1" x="407"/>
        <item m="1" x="735"/>
        <item m="1" x="5941"/>
        <item m="1" x="1291"/>
        <item m="1" x="1915"/>
        <item m="1" x="7152"/>
        <item m="1" x="2774"/>
        <item m="1" x="151"/>
        <item m="1" x="4955"/>
        <item m="1" x="673"/>
        <item m="1" x="5813"/>
        <item m="1" x="6484"/>
        <item m="1" x="1783"/>
        <item m="1" x="3059"/>
        <item m="1" x="4783"/>
        <item m="1" x="2051"/>
        <item m="1" x="3721"/>
        <item m="1" x="1975"/>
        <item m="1" x="7196"/>
        <item m="1" x="3642"/>
        <item m="1" x="3756"/>
        <item m="1" x="5497"/>
        <item m="1" x="2668"/>
        <item m="1" x="4426"/>
        <item m="1" x="1114"/>
        <item m="1" x="2536"/>
        <item m="1" x="4270"/>
        <item m="1" x="5581"/>
        <item m="1" x="6935"/>
        <item m="1" x="3171"/>
        <item m="1" x="219"/>
        <item m="1" x="4540"/>
        <item m="1" x="887"/>
        <item m="1" x="1646"/>
        <item m="1" x="6972"/>
        <item m="1" x="7388"/>
        <item m="1" x="7745"/>
        <item m="1" x="7888"/>
        <item m="1" x="924"/>
        <item m="1" x="6216"/>
        <item m="1" x="2186"/>
        <item m="1" x="7338"/>
        <item m="1" x="3885"/>
        <item m="1" x="5242"/>
        <item m="1" x="6709"/>
        <item m="1" x="3342"/>
        <item m="1" x="4167"/>
        <item m="1" x="5096"/>
        <item m="1" x="5867"/>
        <item m="1" x="2273"/>
        <item m="1" x="4012"/>
        <item m="1" x="7153"/>
        <item m="1" x="2775"/>
        <item m="1" x="4956"/>
        <item m="1" x="5814"/>
        <item m="1" x="6485"/>
        <item m="1" x="3060"/>
        <item m="1" x="4784"/>
        <item m="1" x="2052"/>
        <item m="1" x="3722"/>
        <item m="1" x="1976"/>
        <item m="1" x="7197"/>
        <item m="1" x="3643"/>
        <item m="1" x="7832"/>
        <item m="1" x="5343"/>
        <item m="1" x="6520"/>
        <item m="1" x="6710"/>
        <item m="1" x="3343"/>
        <item m="1" x="4168"/>
        <item m="1" x="5097"/>
        <item m="1" x="5868"/>
        <item m="1" x="2274"/>
        <item m="1" x="4013"/>
        <item m="1" x="1388"/>
        <item m="1" x="2931"/>
        <item m="1" x="4686"/>
        <item m="1" x="408"/>
        <item m="1" x="736"/>
        <item m="1" x="5942"/>
        <item m="1" x="1292"/>
        <item m="1" x="1916"/>
        <item m="1" x="7154"/>
        <item m="1" x="2776"/>
        <item m="1" x="152"/>
        <item m="1" x="4957"/>
        <item m="1" x="674"/>
        <item m="1" x="1977"/>
        <item m="1" x="7198"/>
        <item m="1" x="3644"/>
        <item m="1" x="7833"/>
        <item m="1" x="5344"/>
        <item m="1" x="703"/>
        <item m="1" x="6521"/>
        <item m="1" x="1825"/>
        <item m="1" x="7508"/>
        <item m="1" x="3466"/>
        <item m="1" x="4828"/>
        <item m="1" x="6417"/>
        <item m="1" x="3757"/>
        <item m="1" x="5498"/>
        <item m="1" x="2669"/>
        <item m="1" x="4427"/>
        <item m="1" x="6936"/>
        <item m="1" x="3172"/>
        <item m="1" x="220"/>
        <item m="1" x="4541"/>
        <item m="1" x="888"/>
        <item m="1" x="6163"/>
        <item m="1" x="2154"/>
        <item m="1" x="3480"/>
        <item m="1" x="5205"/>
        <item m="1" x="1647"/>
        <item m="1" x="6973"/>
        <item m="1" x="7389"/>
        <item m="1" x="7746"/>
        <item m="1" x="925"/>
        <item m="1" x="6217"/>
        <item m="1" x="2187"/>
        <item m="1" x="2275"/>
        <item m="1" x="4014"/>
        <item m="1" x="5713"/>
        <item m="1" x="1389"/>
        <item m="1" x="6764"/>
        <item m="1" x="2932"/>
        <item m="1" x="7630"/>
        <item m="1" x="4687"/>
        <item m="1" x="409"/>
        <item m="1" x="737"/>
        <item m="1" x="5943"/>
        <item m="1" x="1293"/>
        <item m="1" x="1917"/>
        <item m="1" x="7155"/>
        <item m="1" x="2777"/>
        <item m="1" x="4958"/>
        <item m="1" x="5815"/>
        <item m="1" x="6486"/>
        <item m="1" x="3061"/>
        <item m="1" x="4785"/>
        <item m="1" x="6711"/>
        <item m="1" x="3344"/>
        <item m="1" x="4169"/>
        <item m="1" x="5098"/>
        <item m="1" x="5869"/>
        <item m="1" x="2276"/>
        <item m="1" x="4015"/>
        <item m="1" x="1390"/>
        <item m="1" x="2933"/>
        <item m="1" x="4688"/>
        <item m="1" x="410"/>
        <item m="1" x="738"/>
        <item m="1" x="5944"/>
        <item m="1" x="1294"/>
        <item m="1" x="1918"/>
        <item m="1" x="7156"/>
        <item m="1" x="2778"/>
        <item m="1" x="153"/>
        <item m="1" x="4959"/>
        <item m="1" x="675"/>
        <item m="1" x="1978"/>
        <item m="1" x="7199"/>
        <item m="1" x="3645"/>
        <item m="1" x="7834"/>
        <item m="1" x="5345"/>
        <item m="1" x="704"/>
        <item m="1" x="6522"/>
        <item m="1" x="1826"/>
        <item m="1" x="7509"/>
        <item m="1" x="3467"/>
        <item m="1" x="4829"/>
        <item m="1" x="6418"/>
        <item m="1" x="3758"/>
        <item m="1" x="5499"/>
        <item m="1" x="2670"/>
        <item m="1" x="4428"/>
        <item m="1" x="6937"/>
        <item m="1" x="3173"/>
        <item m="1" x="221"/>
        <item m="1" x="4542"/>
        <item m="1" x="889"/>
        <item m="1" x="6164"/>
        <item m="1" x="2155"/>
        <item m="1" x="3481"/>
        <item m="1" x="5206"/>
        <item m="1" x="1648"/>
        <item m="1" x="6974"/>
        <item m="1" x="7390"/>
        <item m="1" x="7747"/>
        <item m="1" x="926"/>
        <item m="1" x="6218"/>
        <item m="1" x="2188"/>
        <item m="1" x="2277"/>
        <item m="1" x="4016"/>
        <item m="1" x="5714"/>
        <item m="1" x="1391"/>
        <item m="1" x="6765"/>
        <item m="1" x="2934"/>
        <item m="1" x="7631"/>
        <item m="1" x="4689"/>
        <item m="1" x="411"/>
        <item m="1" x="739"/>
        <item m="1" x="5945"/>
        <item m="1" x="1295"/>
        <item m="1" x="1919"/>
        <item m="1" x="7157"/>
        <item m="1" x="2779"/>
        <item m="1" x="4960"/>
        <item m="1" x="5816"/>
        <item m="1" x="6487"/>
        <item m="1" x="3062"/>
        <item m="1" x="4786"/>
        <item m="1" x="7835"/>
        <item m="1" x="5346"/>
        <item m="1" x="6523"/>
        <item m="1" x="7510"/>
        <item m="1" x="927"/>
        <item m="1" x="6219"/>
        <item m="1" x="2189"/>
        <item m="1" x="7339"/>
        <item m="1" x="3886"/>
        <item m="1" x="443"/>
        <item m="1" x="5243"/>
        <item m="1" x="1346"/>
        <item m="1" x="6712"/>
        <item m="1" x="3345"/>
        <item m="1" x="4170"/>
        <item m="1" x="5099"/>
        <item m="1" x="5870"/>
        <item m="1" x="2278"/>
        <item m="1" x="4017"/>
        <item m="1" x="7158"/>
        <item m="1" x="2780"/>
        <item m="1" x="154"/>
        <item m="1" x="4961"/>
        <item m="1" x="676"/>
        <item m="1" x="5817"/>
        <item m="1" x="6488"/>
        <item m="1" x="1784"/>
        <item m="1" x="3063"/>
        <item m="1" x="4787"/>
        <item m="1" x="2053"/>
        <item m="1" x="3723"/>
        <item m="1" x="1979"/>
        <item m="1" x="7200"/>
        <item m="1" x="3646"/>
        <item m="1" x="7836"/>
        <item m="1" x="5347"/>
        <item m="1" x="705"/>
        <item m="1" x="6524"/>
        <item m="1" x="1827"/>
        <item m="1" x="2671"/>
        <item m="1" x="4429"/>
        <item m="1" x="1115"/>
        <item m="1" x="2537"/>
        <item m="1" x="4271"/>
        <item m="1" x="5582"/>
        <item m="1" x="6938"/>
        <item m="1" x="3174"/>
        <item m="1" x="222"/>
        <item m="1" x="4543"/>
        <item m="1" x="890"/>
        <item m="1" x="6165"/>
        <item m="1" x="2156"/>
        <item m="1" x="3482"/>
        <item m="1" x="5207"/>
        <item m="1" x="7748"/>
        <item m="1" x="928"/>
        <item m="1" x="6220"/>
        <item m="1" x="2190"/>
        <item m="1" x="7340"/>
        <item m="1" x="3887"/>
        <item m="1" x="5244"/>
        <item m="1" x="6713"/>
        <item m="1" x="3346"/>
        <item m="1" x="4171"/>
        <item m="1" x="5100"/>
        <item m="1" x="5871"/>
        <item m="1" x="2279"/>
        <item m="1" x="4018"/>
        <item m="1" x="5715"/>
        <item m="1" x="1392"/>
        <item m="1" x="6766"/>
        <item m="1" x="2935"/>
        <item m="1" x="6489"/>
        <item m="1" x="3064"/>
        <item m="1" x="4788"/>
        <item m="1" x="2054"/>
        <item m="1" x="3724"/>
        <item m="1" x="1980"/>
        <item m="1" x="7201"/>
        <item m="1" x="3647"/>
        <item m="1" x="7837"/>
        <item m="1" x="5348"/>
        <item m="1" x="929"/>
        <item m="1" x="6221"/>
        <item m="1" x="2191"/>
        <item m="1" x="7341"/>
        <item m="1" x="3888"/>
        <item m="1" x="444"/>
        <item m="1" x="5245"/>
        <item m="1" x="1347"/>
        <item m="1" x="1393"/>
        <item m="1" x="2936"/>
        <item m="1" x="4690"/>
        <item m="1" x="412"/>
        <item m="1" x="740"/>
        <item m="1" x="5946"/>
        <item m="1" x="1296"/>
        <item m="1" x="1920"/>
        <item m="1" x="7159"/>
        <item m="1" x="2781"/>
        <item m="1" x="155"/>
        <item m="1" x="4962"/>
        <item m="1" x="677"/>
        <item m="1" x="5818"/>
        <item m="1" x="6490"/>
        <item m="1" x="1785"/>
        <item m="1" x="3065"/>
        <item m="1" x="4789"/>
        <item m="1" x="2055"/>
        <item m="1" x="3725"/>
        <item m="1" x="7511"/>
        <item m="1" x="3468"/>
        <item m="1" x="4830"/>
        <item m="1" x="6419"/>
        <item m="1" x="3759"/>
        <item m="1" x="5500"/>
        <item m="1" x="2672"/>
        <item m="1" x="4430"/>
        <item m="1" x="1116"/>
        <item m="1" x="2538"/>
        <item m="1" x="4272"/>
        <item m="1" x="5583"/>
        <item m="1" x="1649"/>
        <item m="1" x="6975"/>
        <item m="1" x="7391"/>
        <item m="1" x="7749"/>
        <item m="1" x="930"/>
        <item m="1" x="6222"/>
        <item m="1" x="2192"/>
        <item m="1" x="7342"/>
        <item m="1" x="3889"/>
        <item m="1" x="5246"/>
        <item m="1" x="6714"/>
        <item m="1" x="3347"/>
        <item m="1" x="4172"/>
        <item m="1" x="5101"/>
        <item m="1" x="5872"/>
        <item m="1" x="7632"/>
        <item m="1" x="4691"/>
        <item m="1" x="413"/>
        <item m="1" x="741"/>
        <item m="1" x="5947"/>
        <item m="1" x="1297"/>
        <item m="1" x="1921"/>
        <item m="1" x="7160"/>
        <item m="1" x="2782"/>
        <item m="1" x="4963"/>
        <item m="1" x="5819"/>
        <item m="1" x="6491"/>
        <item m="1" x="3066"/>
        <item m="1" x="4790"/>
        <item m="1" x="2056"/>
        <item m="1" x="3726"/>
        <item m="1" x="1981"/>
        <item m="1" x="7202"/>
        <item m="1" x="3648"/>
        <item m="1" x="6715"/>
        <item m="1" x="3348"/>
        <item m="1" x="4173"/>
        <item m="1" x="5102"/>
        <item m="1" x="5873"/>
        <item m="1" x="2280"/>
        <item m="1" x="4019"/>
        <item m="1" x="1394"/>
        <item m="1" x="2937"/>
        <item m="1" x="4692"/>
        <item m="1" x="414"/>
        <item m="1" x="742"/>
        <item m="1" x="5948"/>
        <item m="1" x="1298"/>
        <item m="1" x="1922"/>
        <item m="1" x="2057"/>
        <item m="1" x="3727"/>
        <item m="1" x="1982"/>
        <item m="1" x="7203"/>
        <item m="1" x="3649"/>
        <item m="1" x="7838"/>
        <item m="1" x="5349"/>
        <item m="1" x="706"/>
        <item m="1" x="6525"/>
        <item m="1" x="1828"/>
        <item m="1" x="7512"/>
        <item m="1" x="3469"/>
        <item m="1" x="4831"/>
        <item m="1" x="6420"/>
        <item m="1" x="3760"/>
        <item m="1" x="5501"/>
        <item m="1" x="4273"/>
        <item m="1" x="5584"/>
        <item m="1" x="6939"/>
        <item m="1" x="3175"/>
        <item m="1" x="223"/>
        <item m="1" x="4544"/>
        <item m="1" x="891"/>
        <item m="1" x="6166"/>
        <item m="1" x="2157"/>
        <item m="1" x="3483"/>
        <item m="1" x="5208"/>
        <item m="1" x="1650"/>
        <item m="1" x="6976"/>
        <item m="1" x="7392"/>
        <item m="1" x="3349"/>
        <item m="1" x="4174"/>
        <item m="1" x="5103"/>
        <item m="1" x="5874"/>
        <item m="1" x="2281"/>
        <item m="1" x="4020"/>
        <item m="1" x="5716"/>
        <item m="1" x="1395"/>
        <item m="1" x="6767"/>
        <item m="1" x="2938"/>
        <item m="1" x="7633"/>
        <item m="1" x="4693"/>
        <item m="1" x="415"/>
        <item m="1" x="743"/>
        <item m="1" x="5949"/>
        <item m="1" x="1299"/>
        <item m="1" x="1923"/>
        <item m="1" x="7161"/>
        <item m="1" x="2783"/>
        <item m="1" x="4964"/>
        <item m="1" x="5820"/>
        <item m="1" x="1983"/>
        <item m="1" x="7204"/>
        <item m="1" x="3650"/>
        <item m="1" x="7839"/>
        <item m="1" x="5350"/>
        <item m="1" x="931"/>
        <item m="1" x="6223"/>
        <item m="1" x="2193"/>
        <item m="1" x="7343"/>
        <item m="1" x="3890"/>
        <item m="1" x="445"/>
        <item m="1" x="5247"/>
        <item m="1" x="1348"/>
        <item m="1" x="6716"/>
        <item m="1" x="3350"/>
        <item m="1" x="4175"/>
        <item m="1" x="5104"/>
        <item m="1" x="5875"/>
        <item m="1" x="2282"/>
        <item m="1" x="4021"/>
        <item m="1" x="7162"/>
        <item m="1" x="2784"/>
        <item m="1" x="156"/>
        <item m="1" x="4965"/>
        <item m="1" x="678"/>
        <item m="1" x="5821"/>
        <item m="1" x="6492"/>
        <item m="1" x="1786"/>
        <item m="1" x="3067"/>
        <item m="1" x="4791"/>
        <item m="1" x="2058"/>
        <item m="1" x="3728"/>
        <item m="1" x="1984"/>
        <item m="1" x="7205"/>
        <item m="1" x="3651"/>
        <item m="1" x="7840"/>
        <item m="1" x="5351"/>
        <item m="1" x="707"/>
        <item m="1" x="6526"/>
        <item m="1" x="1829"/>
        <item m="1" x="2673"/>
        <item m="1" x="4431"/>
        <item m="1" x="1117"/>
        <item m="1" x="2539"/>
        <item m="1" x="4274"/>
        <item m="1" x="5585"/>
        <item m="1" x="6940"/>
        <item m="1" x="3176"/>
        <item m="1" x="224"/>
        <item m="1" x="4545"/>
        <item m="1" x="892"/>
        <item m="1" x="6167"/>
        <item m="1" x="2158"/>
        <item m="1" x="3484"/>
        <item m="1" x="5209"/>
        <item m="1" x="7750"/>
        <item m="1" x="932"/>
        <item m="1" x="6224"/>
        <item m="1" x="2194"/>
        <item m="1" x="7344"/>
        <item m="1" x="3891"/>
        <item m="1" x="5248"/>
        <item m="1" x="6717"/>
        <item m="1" x="3351"/>
        <item m="1" x="4176"/>
        <item m="1" x="5105"/>
        <item m="1" x="5876"/>
        <item m="1" x="2283"/>
        <item m="1" x="4022"/>
        <item m="1" x="5717"/>
        <item m="1" x="1396"/>
        <item m="1" x="6768"/>
        <item m="1" x="2939"/>
        <item m="1" x="6493"/>
        <item m="1" x="3068"/>
        <item m="1" x="4792"/>
        <item m="1" x="2059"/>
        <item m="1" x="3729"/>
        <item m="1" x="1985"/>
        <item m="1" x="7206"/>
        <item m="1" x="3652"/>
        <item m="1" x="7841"/>
        <item m="1" x="5352"/>
        <item m="1" x="6527"/>
        <item m="1" x="7513"/>
        <item m="1" x="933"/>
        <item m="1" x="6225"/>
        <item m="1" x="2195"/>
        <item m="1" x="2284"/>
        <item m="1" x="4023"/>
        <item m="1" x="1397"/>
        <item m="1" x="2940"/>
        <item m="1" x="4694"/>
        <item m="1" x="416"/>
        <item m="1" x="744"/>
        <item m="1" x="5950"/>
        <item m="1" x="1300"/>
        <item m="1" x="1924"/>
        <item m="1" x="7163"/>
        <item m="1" x="2785"/>
        <item m="1" x="157"/>
        <item m="1" x="4966"/>
        <item m="1" x="679"/>
        <item m="1" x="5822"/>
        <item m="1" x="6494"/>
        <item m="1" x="1787"/>
        <item m="1" x="3069"/>
        <item m="1" x="4793"/>
        <item m="1" x="7842"/>
        <item m="1" x="5353"/>
        <item m="1" x="708"/>
        <item m="1" x="6528"/>
        <item m="1" x="1830"/>
        <item m="1" x="7514"/>
        <item m="1" x="3470"/>
        <item m="1" x="4832"/>
        <item m="1" x="6421"/>
        <item m="1" x="3761"/>
        <item m="1" x="5502"/>
        <item m="1" x="2674"/>
        <item m="1" x="4432"/>
        <item m="1" x="1118"/>
        <item m="1" x="2540"/>
        <item m="1" x="6168"/>
        <item m="1" x="2159"/>
        <item m="1" x="3485"/>
        <item m="1" x="5210"/>
        <item m="1" x="1651"/>
        <item m="1" x="6977"/>
        <item m="1" x="7393"/>
        <item m="1" x="7751"/>
        <item m="1" x="934"/>
        <item m="1" x="6226"/>
        <item m="1" x="2196"/>
        <item m="1" x="7345"/>
        <item m="1" x="3892"/>
        <item m="1" x="5249"/>
        <item m="1" x="6718"/>
        <item m="1" x="5718"/>
        <item m="1" x="1398"/>
        <item m="1" x="6769"/>
        <item m="1" x="2941"/>
        <item m="1" x="7634"/>
        <item m="1" x="4695"/>
        <item m="1" x="417"/>
        <item m="1" x="745"/>
        <item m="1" x="5951"/>
        <item m="1" x="1301"/>
        <item m="1" x="1925"/>
        <item m="1" x="7164"/>
        <item m="1" x="2786"/>
        <item m="1" x="4967"/>
        <item m="1" x="5823"/>
        <item m="1" x="6495"/>
        <item m="1" x="3070"/>
        <item m="1" x="4794"/>
        <item m="1" x="2060"/>
        <item m="1" x="3730"/>
        <item m="1" x="7515"/>
        <item m="1" x="935"/>
        <item m="1" x="6227"/>
        <item m="1" x="2197"/>
        <item m="1" x="7346"/>
        <item m="1" x="3893"/>
        <item m="1" x="446"/>
        <item m="1" x="5250"/>
        <item m="1" x="1349"/>
        <item m="1" x="6719"/>
        <item m="1" x="3352"/>
        <item m="1" x="4177"/>
        <item m="1" x="5106"/>
        <item m="1" x="5877"/>
        <item m="1" x="2285"/>
        <item m="1" x="4024"/>
        <item m="1" x="1399"/>
        <item m="1" x="2942"/>
        <item m="1" x="5824"/>
        <item m="1" x="6496"/>
        <item m="1" x="1788"/>
        <item m="1" x="3071"/>
        <item m="1" x="4795"/>
        <item m="1" x="2061"/>
        <item m="1" x="3731"/>
        <item m="1" x="1986"/>
        <item m="1" x="7207"/>
        <item m="1" x="3653"/>
        <item m="1" x="7843"/>
        <item m="1" x="5354"/>
        <item m="1" x="709"/>
        <item m="1" x="6529"/>
        <item m="1" x="1831"/>
        <item m="1" x="7516"/>
        <item m="1" x="3471"/>
        <item m="1" x="4833"/>
        <item m="1" x="6422"/>
        <item m="1" x="1119"/>
        <item m="1" x="2541"/>
        <item m="1" x="4275"/>
        <item m="1" x="5586"/>
        <item m="1" x="6941"/>
        <item m="1" x="3177"/>
        <item m="1" x="225"/>
        <item m="1" x="4546"/>
        <item m="1" x="893"/>
        <item m="1" x="6169"/>
        <item m="1" x="2160"/>
        <item m="1" x="3486"/>
        <item m="1" x="5211"/>
        <item m="1" x="7347"/>
        <item m="1" x="3894"/>
        <item m="1" x="5251"/>
        <item m="1" x="6720"/>
        <item m="1" x="3353"/>
        <item m="1" x="4178"/>
        <item m="1" x="5107"/>
        <item m="1" x="5878"/>
        <item m="1" x="2286"/>
        <item m="1" x="4025"/>
        <item m="1" x="5719"/>
        <item m="1" x="1400"/>
        <item m="1" x="6770"/>
        <item m="1" x="2943"/>
        <item m="1" x="7635"/>
        <item m="1" x="4696"/>
        <item m="1" x="418"/>
        <item m="1" x="746"/>
        <item m="1" x="5952"/>
        <item m="1" x="1302"/>
        <item m="1" x="1926"/>
        <item m="1" x="2062"/>
        <item m="1" x="3732"/>
        <item m="1" x="1987"/>
        <item m="1" x="7208"/>
        <item m="1" x="3654"/>
        <item m="1" x="7844"/>
        <item m="1" x="5355"/>
        <item m="1" x="530"/>
        <item m="1" x="5458"/>
        <item m="1" x="6228"/>
        <item m="1" x="1503"/>
        <item m="1" x="6880"/>
        <item m="1" x="7348"/>
        <item m="1" x="3039"/>
        <item m="1" x="4417"/>
        <item m="1" x="6076"/>
        <item m="1" x="3354"/>
        <item m="1" x="5108"/>
        <item m="1" x="7292"/>
        <item m="1" x="3858"/>
        <item m="1" x="419"/>
        <item m="1" x="5178"/>
        <item m="1" x="1303"/>
        <item m="1" x="6679"/>
        <item m="1" x="2787"/>
        <item m="1" x="158"/>
        <item m="1" x="680"/>
        <item m="1" x="2249"/>
        <item m="1" x="3072"/>
        <item m="1" x="3977"/>
        <item m="1" x="4796"/>
        <item m="1" x="1367"/>
        <item m="1" x="2886"/>
        <item m="1" x="1328"/>
        <item m="1" x="6698"/>
        <item m="1" x="2817"/>
        <item m="1" x="2911"/>
        <item m="1" x="4676"/>
        <item m="1" x="1892"/>
        <item m="1" x="3604"/>
        <item m="1" x="5321"/>
        <item m="1" x="1120"/>
        <item m="1" x="2542"/>
        <item m="1" x="4276"/>
        <item m="1" x="297"/>
        <item m="1" x="5587"/>
        <item m="1" x="1048"/>
        <item m="1" x="6942"/>
        <item m="1" x="2405"/>
        <item m="1" x="3711"/>
        <item m="1" x="5442"/>
        <item m="1" x="1058"/>
        <item m="1" x="1652"/>
        <item m="1" x="6978"/>
        <item m="1" x="2419"/>
        <item m="1" x="3230"/>
        <item m="1" x="7752"/>
        <item m="1" x="4122"/>
        <item m="1" x="5459"/>
        <item m="1" x="6229"/>
        <item m="1" x="6881"/>
        <item m="1" x="7349"/>
        <item m="1" x="4418"/>
        <item m="1" x="6077"/>
        <item m="1" x="3355"/>
        <item m="1" x="5109"/>
        <item m="1" x="1550"/>
        <item m="1" x="3152"/>
        <item m="1" x="6680"/>
        <item m="1" x="2788"/>
        <item m="1" x="2250"/>
        <item m="1" x="3073"/>
        <item m="1" x="3978"/>
        <item m="1" x="4797"/>
        <item m="1" x="1368"/>
        <item m="1" x="2887"/>
        <item m="1" x="4634"/>
        <item m="1" x="1329"/>
        <item m="1" x="6699"/>
        <item m="1" x="2818"/>
        <item m="1" x="7615"/>
        <item m="1" x="4529"/>
        <item m="1" x="5851"/>
        <item m="1" x="7134"/>
        <item m="1" x="3356"/>
        <item m="1" x="5110"/>
        <item m="1" x="1551"/>
        <item m="1" x="3153"/>
        <item m="1" x="4894"/>
        <item m="1" x="874"/>
        <item m="1" x="6129"/>
        <item m="1" x="2146"/>
        <item m="1" x="7293"/>
        <item m="1" x="3859"/>
        <item m="1" x="420"/>
        <item m="1" x="5179"/>
        <item m="1" x="1304"/>
        <item m="1" x="6681"/>
        <item m="1" x="2789"/>
        <item m="1" x="159"/>
        <item m="1" x="681"/>
        <item m="1" x="1330"/>
        <item m="1" x="6700"/>
        <item m="1" x="2819"/>
        <item m="1" x="7616"/>
        <item m="1" x="4530"/>
        <item m="1" x="710"/>
        <item m="1" x="5852"/>
        <item m="1" x="1832"/>
        <item m="1" x="7135"/>
        <item m="1" x="3472"/>
        <item m="1" x="4834"/>
        <item m="1" x="6423"/>
        <item m="1" x="2912"/>
        <item m="1" x="4677"/>
        <item m="1" x="1893"/>
        <item m="1" x="3605"/>
        <item m="1" x="6943"/>
        <item m="1" x="2406"/>
        <item m="1" x="3712"/>
        <item m="1" x="5443"/>
        <item m="1" x="2645"/>
        <item m="1" x="4399"/>
        <item m="1" x="1059"/>
        <item m="1" x="1653"/>
        <item m="1" x="6979"/>
        <item m="1" x="2420"/>
        <item m="1" x="3231"/>
        <item m="1" x="7753"/>
        <item m="1" x="4123"/>
        <item m="1" x="5460"/>
        <item m="1" x="6230"/>
        <item m="1" x="6882"/>
        <item m="1" x="1552"/>
        <item m="1" x="3154"/>
        <item m="1" x="4895"/>
        <item m="1" x="875"/>
        <item m="1" x="6130"/>
        <item m="1" x="6771"/>
        <item m="1" x="2147"/>
        <item m="1" x="7294"/>
        <item m="1" x="7636"/>
        <item m="1" x="3860"/>
        <item m="1" x="421"/>
        <item m="1" x="5180"/>
        <item m="1" x="1305"/>
        <item m="1" x="6682"/>
        <item m="1" x="2790"/>
        <item m="1" x="2251"/>
        <item m="1" x="3074"/>
        <item m="1" x="3979"/>
        <item m="1" x="4798"/>
        <item m="1" x="7617"/>
        <item m="1" x="4531"/>
        <item m="1" x="531"/>
        <item m="1" x="5461"/>
        <item m="1" x="6231"/>
        <item m="1" x="1504"/>
        <item m="1" x="6883"/>
        <item m="1" x="7350"/>
        <item m="1" x="3040"/>
        <item m="1" x="4419"/>
        <item m="1" x="6078"/>
        <item m="1" x="3357"/>
        <item m="1" x="5111"/>
        <item m="1" x="1553"/>
        <item m="1" x="3155"/>
        <item m="1" x="4896"/>
        <item m="1" x="876"/>
        <item m="1" x="6131"/>
        <item m="1" x="2148"/>
        <item m="1" x="2252"/>
        <item m="1" x="3075"/>
        <item m="1" x="3980"/>
        <item m="1" x="4799"/>
        <item m="1" x="1369"/>
        <item m="1" x="2888"/>
        <item m="1" x="1331"/>
        <item m="1" x="6701"/>
        <item m="1" x="2820"/>
        <item m="1" x="7618"/>
        <item m="1" x="4532"/>
        <item m="1" x="711"/>
        <item m="1" x="5853"/>
        <item m="1" x="1833"/>
        <item m="1" x="7136"/>
        <item m="1" x="3473"/>
        <item m="1" x="4835"/>
        <item m="1" x="6424"/>
        <item m="1" x="5322"/>
        <item m="1" x="1121"/>
        <item m="1" x="2543"/>
        <item m="1" x="4277"/>
        <item m="1" x="298"/>
        <item m="1" x="5588"/>
        <item m="1" x="1049"/>
        <item m="1" x="6944"/>
        <item m="1" x="2407"/>
        <item m="1" x="3713"/>
        <item m="1" x="5444"/>
        <item m="1" x="2646"/>
        <item m="1" x="4400"/>
        <item m="1" x="7351"/>
        <item m="1" x="4420"/>
        <item m="1" x="6079"/>
        <item m="1" x="3358"/>
        <item m="1" x="5112"/>
        <item m="1" x="1554"/>
        <item m="1" x="3156"/>
        <item m="1" x="7295"/>
        <item m="1" x="7637"/>
        <item m="1" x="3861"/>
        <item m="1" x="422"/>
        <item m="1" x="5181"/>
        <item m="1" x="1306"/>
        <item m="1" x="1370"/>
        <item m="1" x="2889"/>
        <item m="1" x="4635"/>
        <item m="1" x="1332"/>
        <item m="1" x="6702"/>
        <item m="1" x="2821"/>
        <item m="1" x="7619"/>
        <item m="1" x="4533"/>
        <item m="1" x="5854"/>
        <item m="1" x="7137"/>
        <item m="1" x="7517"/>
        <item m="1" x="4317"/>
        <item m="1" x="610"/>
        <item m="1" x="5656"/>
        <item m="1" x="1726"/>
        <item m="1" x="3381"/>
        <item m="1" x="5120"/>
        <item m="1" x="565"/>
        <item m="1" x="977"/>
        <item m="1" x="6303"/>
        <item m="1" x="1616"/>
        <item m="1" x="2317"/>
        <item m="1" x="7366"/>
        <item m="1" x="3190"/>
        <item m="1" x="236"/>
        <item m="1" x="5376"/>
        <item m="1" x="903"/>
        <item m="1" x="6180"/>
        <item m="1" x="6784"/>
        <item m="1" x="2161"/>
        <item m="1" x="3509"/>
        <item m="1" x="5212"/>
        <item m="1" x="2436"/>
        <item m="1" x="4139"/>
        <item m="1" x="7651"/>
        <item m="1" x="3895"/>
        <item m="1" x="5262"/>
        <item m="1" x="6721"/>
        <item m="1" x="4187"/>
        <item m="1" x="5879"/>
        <item m="1" x="3108"/>
        <item m="1" x="4852"/>
        <item m="1" x="1410"/>
        <item m="1" x="2952"/>
        <item m="1" x="4697"/>
        <item m="1" x="5963"/>
        <item m="1" x="1933"/>
        <item m="1" x="2012"/>
        <item m="1" x="7223"/>
        <item m="1" x="7558"/>
        <item m="1" x="7845"/>
        <item m="1" x="1179"/>
        <item m="1" x="6561"/>
        <item m="1" x="2586"/>
        <item m="1" x="7518"/>
        <item m="1" x="4318"/>
        <item m="1" x="5657"/>
        <item m="1" x="6993"/>
        <item m="1" x="3782"/>
        <item m="1" x="4610"/>
        <item m="1" x="5505"/>
        <item m="1" x="6253"/>
        <item m="1" x="7762"/>
        <item m="1" x="5121"/>
        <item m="1" x="566"/>
        <item m="1" x="978"/>
        <item m="1" x="6304"/>
        <item m="1" x="1617"/>
        <item m="1" x="2318"/>
        <item m="1" x="7367"/>
        <item m="1" x="3191"/>
        <item m="1" x="5377"/>
        <item m="1" x="6181"/>
        <item m="1" x="6785"/>
        <item m="1" x="3510"/>
        <item m="1" x="5213"/>
        <item m="1" x="2437"/>
        <item m="1" x="4140"/>
        <item m="1" x="2373"/>
        <item m="1" x="7413"/>
        <item m="1" x="4064"/>
        <item m="1" x="7519"/>
        <item m="1" x="4319"/>
        <item m="1" x="611"/>
        <item m="1" x="5658"/>
        <item m="1" x="6994"/>
        <item m="1" x="3783"/>
        <item m="1" x="4611"/>
        <item m="1" x="5506"/>
        <item m="1" x="6254"/>
        <item m="1" x="2688"/>
        <item m="1" x="4440"/>
        <item m="1" x="1727"/>
        <item m="1" x="3382"/>
        <item m="1" x="5122"/>
        <item m="1" x="567"/>
        <item m="1" x="979"/>
        <item m="1" x="6305"/>
        <item m="1" x="1618"/>
        <item m="1" x="2319"/>
        <item m="1" x="2438"/>
        <item m="1" x="4141"/>
        <item m="1" x="2374"/>
        <item m="1" x="7414"/>
        <item m="1" x="4065"/>
        <item m="1" x="7889"/>
        <item m="1" x="5740"/>
        <item m="1" x="945"/>
        <item m="1" x="6817"/>
        <item m="1" x="2206"/>
        <item m="1" x="7652"/>
        <item m="1" x="3896"/>
        <item m="1" x="5263"/>
        <item m="1" x="6722"/>
        <item m="1" x="4188"/>
        <item m="1" x="5880"/>
        <item m="1" x="4698"/>
        <item m="1" x="5964"/>
        <item m="1" x="1934"/>
        <item m="1" x="7171"/>
        <item m="1" x="3617"/>
        <item m="1" x="327"/>
        <item m="1" x="4978"/>
        <item m="1" x="1137"/>
        <item m="1" x="6497"/>
        <item m="1" x="2553"/>
        <item m="1" x="3912"/>
        <item m="1" x="5615"/>
        <item m="1" x="2013"/>
        <item m="1" x="7224"/>
        <item m="1" x="7559"/>
        <item m="1" x="3784"/>
        <item m="1" x="4612"/>
        <item m="1" x="5507"/>
        <item m="1" x="6255"/>
        <item m="1" x="2689"/>
        <item m="1" x="4441"/>
        <item m="1" x="6086"/>
        <item m="1" x="1728"/>
        <item m="1" x="7036"/>
        <item m="1" x="3383"/>
        <item m="1" x="7763"/>
        <item m="1" x="5123"/>
        <item m="1" x="568"/>
        <item m="1" x="980"/>
        <item m="1" x="6306"/>
        <item m="1" x="1619"/>
        <item m="1" x="2320"/>
        <item m="1" x="7368"/>
        <item m="1" x="3192"/>
        <item m="1" x="5378"/>
        <item m="1" x="6182"/>
        <item m="1" x="7520"/>
        <item m="1" x="4320"/>
        <item m="1" x="612"/>
        <item m="1" x="5659"/>
        <item m="1" x="6995"/>
        <item m="1" x="3785"/>
        <item m="1" x="4613"/>
        <item m="1" x="5508"/>
        <item m="1" x="6256"/>
        <item m="1" x="2690"/>
        <item m="1" x="4442"/>
        <item m="1" x="1729"/>
        <item m="1" x="3384"/>
        <item m="1" x="5124"/>
        <item m="1" x="569"/>
        <item m="1" x="981"/>
        <item m="1" x="6307"/>
        <item m="1" x="1620"/>
        <item m="1" x="2321"/>
        <item m="1" x="2439"/>
        <item m="1" x="4142"/>
        <item m="1" x="2375"/>
        <item m="1" x="7415"/>
        <item m="1" x="4066"/>
        <item m="1" x="7890"/>
        <item m="1" x="5741"/>
        <item m="1" x="946"/>
        <item m="1" x="6818"/>
        <item m="1" x="2207"/>
        <item m="1" x="7653"/>
        <item m="1" x="3897"/>
        <item m="1" x="5264"/>
        <item m="1" x="6723"/>
        <item m="1" x="4189"/>
        <item m="1" x="5881"/>
        <item m="1" x="4699"/>
        <item m="1" x="5965"/>
        <item m="1" x="1935"/>
        <item m="1" x="7172"/>
        <item m="1" x="3618"/>
        <item m="1" x="328"/>
        <item m="1" x="4979"/>
        <item m="1" x="1138"/>
        <item m="1" x="6498"/>
        <item m="1" x="2554"/>
        <item m="1" x="3913"/>
        <item m="1" x="5616"/>
        <item m="1" x="2014"/>
        <item m="1" x="7225"/>
        <item m="1" x="7560"/>
        <item m="1" x="3786"/>
        <item m="1" x="4614"/>
        <item m="1" x="5509"/>
        <item m="1" x="6257"/>
        <item m="1" x="2691"/>
        <item m="1" x="4443"/>
        <item m="1" x="6087"/>
        <item m="1" x="1730"/>
        <item m="1" x="7037"/>
        <item m="1" x="3385"/>
        <item m="1" x="7764"/>
        <item m="1" x="5125"/>
        <item m="1" x="570"/>
        <item m="1" x="982"/>
        <item m="1" x="6308"/>
        <item m="1" x="1621"/>
        <item m="1" x="2322"/>
        <item m="1" x="7369"/>
        <item m="1" x="3193"/>
        <item m="1" x="5379"/>
        <item m="1" x="6183"/>
        <item m="1" x="2376"/>
        <item m="1" x="7416"/>
        <item m="1" x="4067"/>
        <item m="1" x="7891"/>
        <item m="1" x="5742"/>
        <item m="1" x="6819"/>
        <item m="1" x="7654"/>
        <item m="1" x="1180"/>
        <item m="1" x="6562"/>
        <item m="1" x="2587"/>
        <item m="1" x="7521"/>
        <item m="1" x="4321"/>
        <item m="1" x="613"/>
        <item m="1" x="5660"/>
        <item m="1" x="6996"/>
        <item m="1" x="3787"/>
        <item m="1" x="4615"/>
        <item m="1" x="5510"/>
        <item m="1" x="6258"/>
        <item m="1" x="5126"/>
        <item m="1" x="571"/>
        <item m="1" x="983"/>
        <item m="1" x="6309"/>
        <item m="1" x="1622"/>
        <item m="1" x="2323"/>
        <item m="1" x="7370"/>
        <item m="1" x="3194"/>
        <item m="1" x="237"/>
        <item m="1" x="5380"/>
        <item m="1" x="904"/>
        <item m="1" x="6184"/>
        <item m="1" x="6786"/>
        <item m="1" x="2162"/>
        <item m="1" x="3511"/>
        <item m="1" x="5214"/>
        <item m="1" x="2440"/>
        <item m="1" x="4143"/>
        <item m="1" x="2377"/>
        <item m="1" x="7417"/>
        <item m="1" x="4068"/>
        <item m="1" x="4190"/>
        <item m="1" x="5882"/>
        <item m="1" x="3109"/>
        <item m="1" x="4853"/>
        <item m="1" x="1411"/>
        <item m="1" x="2953"/>
        <item m="1" x="4700"/>
        <item m="1" x="5966"/>
        <item m="1" x="1936"/>
        <item m="1" x="7173"/>
        <item m="1" x="3619"/>
        <item m="1" x="329"/>
        <item m="1" x="4980"/>
        <item m="1" x="1139"/>
        <item m="1" x="2015"/>
        <item m="1" x="7226"/>
        <item m="1" x="7561"/>
        <item m="1" x="7846"/>
        <item m="1" x="1181"/>
        <item m="1" x="6563"/>
        <item m="1" x="2588"/>
        <item m="1" x="7522"/>
        <item m="1" x="4322"/>
        <item m="1" x="5661"/>
        <item m="1" x="6997"/>
        <item m="1" x="3788"/>
        <item m="1" x="4616"/>
        <item m="1" x="5511"/>
        <item m="1" x="6259"/>
        <item m="1" x="2692"/>
        <item m="1" x="4444"/>
        <item m="1" x="7371"/>
        <item m="1" x="3195"/>
        <item m="1" x="5381"/>
        <item m="1" x="6185"/>
        <item m="1" x="6787"/>
        <item m="1" x="3512"/>
        <item m="1" x="5215"/>
        <item m="1" x="2441"/>
        <item m="1" x="4144"/>
        <item m="1" x="2378"/>
        <item m="1" x="7418"/>
        <item m="1" x="4069"/>
        <item m="1" x="7892"/>
        <item m="1" x="5743"/>
        <item m="1" x="1182"/>
        <item m="1" x="6564"/>
        <item m="1" x="2589"/>
        <item m="1" x="2693"/>
        <item m="1" x="4445"/>
        <item m="1" x="1731"/>
        <item m="1" x="3386"/>
        <item m="1" x="5127"/>
        <item m="1" x="572"/>
        <item m="1" x="984"/>
        <item m="1" x="6310"/>
        <item m="1" x="1623"/>
        <item m="1" x="2324"/>
        <item m="1" x="7372"/>
        <item m="1" x="3196"/>
        <item m="1" x="238"/>
        <item m="1" x="5382"/>
        <item m="1" x="905"/>
        <item m="1" x="6186"/>
        <item m="1" x="6788"/>
        <item m="1" x="2163"/>
        <item m="1" x="3513"/>
        <item m="1" x="5216"/>
        <item m="1" x="7893"/>
        <item m="1" x="5744"/>
        <item m="1" x="947"/>
        <item m="1" x="6820"/>
        <item m="1" x="2208"/>
        <item m="1" x="7655"/>
        <item m="1" x="3898"/>
        <item m="1" x="5265"/>
        <item m="1" x="6724"/>
        <item m="1" x="4191"/>
        <item m="1" x="5883"/>
        <item m="1" x="3110"/>
        <item m="1" x="4854"/>
        <item m="1" x="1412"/>
        <item m="1" x="2954"/>
        <item m="1" x="6499"/>
        <item m="1" x="2555"/>
        <item m="1" x="3914"/>
        <item m="1" x="5617"/>
        <item m="1" x="2016"/>
        <item m="1" x="7227"/>
        <item m="1" x="7562"/>
        <item m="1" x="7847"/>
        <item m="1" x="1183"/>
        <item m="1" x="6565"/>
        <item m="1" x="2590"/>
        <item m="1" x="7523"/>
        <item m="1" x="4323"/>
        <item m="1" x="5662"/>
        <item m="1" x="6998"/>
        <item m="1" x="6088"/>
        <item m="1" x="1732"/>
        <item m="1" x="7038"/>
        <item m="1" x="3387"/>
        <item m="1" x="7765"/>
        <item m="1" x="5128"/>
        <item m="1" x="573"/>
        <item m="1" x="985"/>
        <item m="1" x="6311"/>
        <item m="1" x="1624"/>
        <item m="1" x="2325"/>
        <item m="1" x="7373"/>
        <item m="1" x="3197"/>
        <item m="1" x="5383"/>
        <item m="1" x="6187"/>
        <item m="1" x="6789"/>
        <item m="1" x="3514"/>
        <item m="1" x="5217"/>
        <item m="1" x="2442"/>
        <item m="1" x="4145"/>
        <item m="1" x="7656"/>
        <item m="1" x="1184"/>
        <item m="1" x="6566"/>
        <item m="1" x="2591"/>
        <item m="1" x="7524"/>
        <item m="1" x="4324"/>
        <item m="1" x="614"/>
        <item m="1" x="5663"/>
        <item m="1" x="6999"/>
        <item m="1" x="3789"/>
        <item m="1" x="4617"/>
        <item m="1" x="5512"/>
        <item m="1" x="6260"/>
        <item m="1" x="2694"/>
        <item m="1" x="4446"/>
        <item m="1" x="1733"/>
        <item m="1" x="3388"/>
        <item m="1" x="6188"/>
        <item m="1" x="6790"/>
        <item m="1" x="2164"/>
        <item m="1" x="3515"/>
        <item m="1" x="5218"/>
        <item m="1" x="2443"/>
        <item m="1" x="4146"/>
        <item m="1" x="2379"/>
        <item m="1" x="7419"/>
        <item m="1" x="4070"/>
        <item m="1" x="7894"/>
        <item m="1" x="5745"/>
        <item m="1" x="948"/>
        <item m="1" x="6821"/>
        <item m="1" x="2209"/>
        <item m="1" x="7657"/>
        <item m="1" x="3899"/>
        <item m="1" x="5266"/>
        <item m="1" x="6725"/>
        <item m="1" x="1413"/>
        <item m="1" x="2955"/>
        <item m="1" x="4701"/>
        <item m="1" x="5967"/>
        <item m="1" x="1937"/>
        <item m="1" x="7174"/>
        <item m="1" x="3620"/>
        <item m="1" x="330"/>
        <item m="1" x="4981"/>
        <item m="1" x="1140"/>
        <item m="1" x="6500"/>
        <item m="1" x="2556"/>
        <item m="1" x="3915"/>
        <item m="1" x="5618"/>
        <item m="1" x="7525"/>
        <item m="1" x="4325"/>
        <item m="1" x="5664"/>
        <item m="1" x="7000"/>
        <item m="1" x="3790"/>
        <item m="1" x="4618"/>
        <item m="1" x="5513"/>
        <item m="1" x="6261"/>
        <item m="1" x="2695"/>
        <item m="1" x="4447"/>
        <item m="1" x="6089"/>
        <item m="1" x="1734"/>
        <item m="1" x="7039"/>
        <item m="1" x="3389"/>
        <item m="1" x="7766"/>
        <item m="1" x="5129"/>
        <item m="1" x="574"/>
        <item m="1" x="986"/>
        <item m="1" x="6312"/>
        <item m="1" x="1625"/>
        <item m="1" x="2326"/>
        <item m="1" x="2444"/>
        <item m="1" x="4147"/>
        <item m="1" x="2380"/>
        <item m="1" x="7420"/>
        <item m="1" x="4071"/>
        <item m="1" x="7895"/>
        <item m="1" x="5746"/>
        <item m="1" x="1185"/>
        <item m="1" x="6567"/>
        <item m="1" x="2592"/>
        <item m="1" x="7526"/>
        <item m="1" x="4326"/>
        <item m="1" x="615"/>
        <item m="1" x="5665"/>
        <item m="1" x="7001"/>
        <item m="1" x="3791"/>
        <item m="1" x="4619"/>
        <item m="1" x="5514"/>
        <item m="1" x="6262"/>
        <item m="1" x="5130"/>
        <item m="1" x="575"/>
        <item m="1" x="987"/>
        <item m="1" x="6313"/>
        <item m="1" x="1626"/>
        <item m="1" x="2327"/>
        <item m="1" x="7374"/>
        <item m="1" x="3198"/>
        <item m="1" x="239"/>
        <item m="1" x="5384"/>
        <item m="1" x="906"/>
        <item m="1" x="6189"/>
        <item m="1" x="6791"/>
        <item m="1" x="2165"/>
        <item m="1" x="3516"/>
        <item m="1" x="5219"/>
        <item m="1" x="2445"/>
        <item m="1" x="4148"/>
        <item m="1" x="2381"/>
        <item m="1" x="7421"/>
        <item m="1" x="4072"/>
        <item m="1" x="4192"/>
        <item m="1" x="5884"/>
        <item m="1" x="3111"/>
        <item m="1" x="4855"/>
        <item m="1" x="1414"/>
        <item m="1" x="2956"/>
        <item m="1" x="4702"/>
        <item m="1" x="5968"/>
        <item m="1" x="1938"/>
        <item m="1" x="7175"/>
        <item m="1" x="3621"/>
        <item m="1" x="331"/>
        <item m="1" x="4982"/>
        <item m="1" x="1141"/>
        <item m="1" x="7228"/>
        <item m="1" x="7563"/>
        <item m="1" x="7848"/>
        <item m="1" x="1186"/>
        <item m="1" x="6568"/>
        <item m="1" x="2593"/>
        <item m="1" x="7527"/>
        <item m="1" x="4327"/>
        <item m="1" x="5666"/>
        <item m="1" x="7002"/>
        <item m="1" x="3792"/>
        <item m="1" x="4620"/>
        <item m="1" x="5515"/>
        <item m="1" x="6263"/>
        <item m="1" x="2696"/>
        <item m="1" x="4448"/>
        <item m="1" x="7375"/>
        <item m="1" x="3199"/>
        <item m="1" x="5385"/>
        <item m="1" x="6190"/>
        <item m="1" x="6792"/>
        <item m="1" x="3517"/>
        <item m="1" x="5220"/>
        <item m="1" x="2446"/>
        <item m="1" x="4149"/>
        <item m="1" x="2382"/>
        <item m="1" x="7422"/>
        <item m="1" x="4073"/>
        <item m="1" x="7896"/>
        <item m="1" x="5747"/>
        <item m="1" x="6822"/>
        <item m="1" x="7003"/>
        <item m="1" x="3793"/>
        <item m="1" x="4621"/>
        <item m="1" x="5516"/>
        <item m="1" x="6264"/>
        <item m="1" x="2697"/>
        <item m="1" x="4449"/>
        <item m="1" x="1735"/>
        <item m="1" x="3390"/>
        <item m="1" x="5131"/>
        <item m="1" x="576"/>
        <item m="1" x="988"/>
        <item m="1" x="6314"/>
        <item m="1" x="1627"/>
        <item m="1" x="2328"/>
        <item m="1" x="7376"/>
        <item m="1" x="3200"/>
        <item m="1" x="240"/>
        <item m="1" x="5386"/>
        <item m="1" x="907"/>
        <item m="1" x="2383"/>
        <item m="1" x="7423"/>
        <item m="1" x="4074"/>
        <item m="1" x="7897"/>
        <item m="1" x="5748"/>
        <item m="1" x="949"/>
        <item m="1" x="6823"/>
        <item m="1" x="2210"/>
        <item m="1" x="7658"/>
        <item m="1" x="3900"/>
        <item m="1" x="5267"/>
        <item m="1" x="6726"/>
        <item m="1" x="4193"/>
        <item m="1" x="5885"/>
        <item m="1" x="3112"/>
        <item m="1" x="4856"/>
        <item m="1" x="7176"/>
        <item m="1" x="3622"/>
        <item m="1" x="332"/>
        <item m="1" x="4983"/>
        <item m="1" x="1142"/>
        <item m="1" x="6501"/>
        <item m="1" x="2557"/>
        <item m="1" x="3916"/>
        <item m="1" x="5619"/>
        <item m="1" x="7229"/>
        <item m="1" x="7564"/>
        <item m="1" x="7849"/>
        <item m="1" x="1187"/>
        <item m="1" x="6569"/>
        <item m="1" x="2594"/>
        <item m="1" x="2698"/>
        <item m="1" x="4450"/>
        <item m="1" x="6090"/>
        <item m="1" x="1736"/>
        <item m="1" x="7040"/>
        <item m="1" x="3391"/>
        <item m="1" x="7767"/>
        <item m="1" x="5132"/>
        <item m="1" x="577"/>
        <item m="1" x="989"/>
        <item m="1" x="6315"/>
        <item m="1" x="1628"/>
        <item m="1" x="2329"/>
        <item m="1" x="7377"/>
        <item m="1" x="3201"/>
        <item m="1" x="5387"/>
        <item m="1" x="6191"/>
        <item m="1" x="6793"/>
        <item m="1" x="3518"/>
        <item m="1" x="5221"/>
        <item m="1" x="7898"/>
        <item m="1" x="5749"/>
        <item m="1" x="6824"/>
        <item m="1" x="7659"/>
        <item m="1" x="1188"/>
        <item m="1" x="6570"/>
        <item m="1" x="2595"/>
        <item m="1" x="7528"/>
        <item m="1" x="4328"/>
        <item m="1" x="616"/>
        <item m="1" x="5667"/>
        <item m="1" x="7004"/>
        <item m="1" x="3794"/>
        <item m="1" x="4622"/>
        <item m="1" x="5517"/>
        <item m="1" x="6265"/>
        <item m="1" x="2699"/>
        <item m="1" x="4451"/>
        <item m="1" x="7378"/>
        <item m="1" x="3202"/>
        <item m="1" x="241"/>
        <item m="1" x="5388"/>
        <item m="1" x="908"/>
        <item m="1" x="6192"/>
        <item m="1" x="6794"/>
        <item m="1" x="2166"/>
        <item m="1" x="3519"/>
        <item m="1" x="5222"/>
        <item m="1" x="2447"/>
        <item m="1" x="4150"/>
        <item m="1" x="2384"/>
        <item m="1" x="7424"/>
        <item m="1" x="4075"/>
        <item m="1" x="7899"/>
        <item m="1" x="5750"/>
        <item m="1" x="950"/>
        <item m="1" x="6825"/>
        <item m="1" x="2211"/>
        <item m="1" x="3113"/>
        <item m="1" x="4857"/>
        <item m="1" x="1415"/>
        <item m="1" x="2957"/>
        <item m="1" x="4703"/>
        <item m="1" x="5969"/>
        <item m="1" x="1939"/>
        <item m="1" x="7177"/>
        <item m="1" x="3623"/>
        <item m="1" x="333"/>
        <item m="1" x="4984"/>
        <item m="1" x="1143"/>
        <item m="1" x="6502"/>
        <item m="1" x="2558"/>
        <item m="1" x="3917"/>
        <item m="1" x="5620"/>
        <item m="1" x="7850"/>
        <item m="1" x="1189"/>
        <item m="1" x="6571"/>
        <item m="1" x="2596"/>
        <item m="1" x="7529"/>
        <item m="1" x="4329"/>
        <item m="1" x="5668"/>
        <item m="1" x="7005"/>
        <item m="1" x="3795"/>
        <item m="1" x="4623"/>
        <item m="1" x="5518"/>
        <item m="1" x="6266"/>
        <item m="1" x="2700"/>
        <item m="1" x="4452"/>
        <item m="1" x="6091"/>
        <item m="1" x="1737"/>
        <item m="1" x="7041"/>
        <item m="1" x="3392"/>
        <item m="1" x="6795"/>
        <item m="1" x="3520"/>
        <item m="1" x="5223"/>
        <item m="1" x="2448"/>
        <item m="1" x="4151"/>
        <item m="1" x="2385"/>
        <item m="1" x="7425"/>
        <item m="1" x="4076"/>
        <item m="1" x="7900"/>
        <item m="1" x="5751"/>
        <item m="1" x="714"/>
        <item m="1" x="5860"/>
        <item m="1" x="6572"/>
        <item m="1" x="1842"/>
        <item m="1" x="7138"/>
        <item m="1" x="3487"/>
        <item m="1" x="4844"/>
        <item m="1" x="6425"/>
        <item m="1" x="5323"/>
        <item m="1" x="1126"/>
        <item m="1" x="6476"/>
        <item m="1" x="2547"/>
        <item m="1" x="7494"/>
        <item m="1" x="4278"/>
        <item m="1" x="578"/>
        <item m="1" x="5596"/>
        <item m="1" x="1629"/>
        <item m="1" x="6957"/>
        <item m="1" x="3203"/>
        <item m="1" x="242"/>
        <item m="1" x="909"/>
        <item m="1" x="2652"/>
        <item m="1" x="3521"/>
        <item m="1" x="4408"/>
        <item m="1" x="5224"/>
        <item m="1" x="1688"/>
        <item m="1" x="3319"/>
        <item m="1" x="7352"/>
        <item m="1" x="3901"/>
        <item m="1" x="5268"/>
        <item m="1" x="6727"/>
        <item m="1" x="3361"/>
        <item m="1" x="5113"/>
        <item m="1" x="2290"/>
        <item m="1" x="4028"/>
        <item m="1" x="5720"/>
        <item m="1" x="1416"/>
        <item m="1" x="2958"/>
        <item m="1" x="7638"/>
        <item m="1" x="4704"/>
        <item m="1" x="425"/>
        <item m="1" x="5970"/>
        <item m="1" x="1317"/>
        <item m="1" x="1335"/>
        <item m="1" x="2017"/>
        <item m="1" x="7230"/>
        <item m="1" x="2831"/>
        <item m="1" x="7851"/>
        <item m="1" x="4547"/>
        <item m="1" x="5861"/>
        <item m="1" x="6573"/>
        <item m="1" x="7139"/>
        <item m="1" x="4845"/>
        <item m="1" x="6426"/>
        <item m="1" x="3796"/>
        <item m="1" x="5519"/>
        <item m="1" x="7495"/>
        <item m="1" x="7768"/>
        <item m="1" x="4279"/>
        <item m="1" x="579"/>
        <item m="1" x="5597"/>
        <item m="1" x="1630"/>
        <item m="1" x="6958"/>
        <item m="1" x="3204"/>
        <item m="1" x="2653"/>
        <item m="1" x="3522"/>
        <item m="1" x="4409"/>
        <item m="1" x="5225"/>
        <item m="1" x="1689"/>
        <item m="1" x="3320"/>
        <item m="1" x="5082"/>
        <item m="1" x="1660"/>
        <item m="1" x="6984"/>
        <item m="1" x="3250"/>
        <item m="1" x="7140"/>
        <item m="1" x="3488"/>
        <item m="1" x="4846"/>
        <item m="1" x="6427"/>
        <item m="1" x="3797"/>
        <item m="1" x="5520"/>
        <item m="1" x="1898"/>
        <item m="1" x="3610"/>
        <item m="1" x="5324"/>
        <item m="1" x="1127"/>
        <item m="1" x="6477"/>
        <item m="1" x="2548"/>
        <item m="1" x="7496"/>
        <item m="1" x="4280"/>
        <item m="1" x="580"/>
        <item m="1" x="5598"/>
        <item m="1" x="1631"/>
        <item m="1" x="1690"/>
        <item m="1" x="3321"/>
        <item m="1" x="1661"/>
        <item m="1" x="6985"/>
        <item m="1" x="3251"/>
        <item m="1" x="7754"/>
        <item m="1" x="4968"/>
        <item m="1" x="951"/>
        <item m="1" x="6237"/>
        <item m="1" x="2212"/>
        <item m="1" x="7353"/>
        <item m="1" x="3902"/>
        <item m="1" x="5269"/>
        <item m="1" x="6728"/>
        <item m="1" x="3362"/>
        <item m="1" x="5114"/>
        <item m="1" x="7639"/>
        <item m="1" x="4705"/>
        <item m="1" x="426"/>
        <item m="1" x="5971"/>
        <item m="1" x="1318"/>
        <item m="1" x="7178"/>
        <item m="1" x="2803"/>
        <item m="1" x="4127"/>
        <item m="1" x="5841"/>
        <item m="1" x="3078"/>
        <item m="1" x="4813"/>
        <item m="1" x="1336"/>
        <item m="1" x="2018"/>
        <item m="1" x="7231"/>
        <item m="1" x="2832"/>
        <item m="1" x="3798"/>
        <item m="1" x="5521"/>
        <item m="1" x="1899"/>
        <item m="1" x="3611"/>
        <item m="1" x="5325"/>
        <item m="1" x="1128"/>
        <item m="1" x="6478"/>
        <item m="1" x="7042"/>
        <item m="1" x="2549"/>
        <item m="1" x="7497"/>
        <item m="1" x="7769"/>
        <item m="1" x="4281"/>
        <item m="1" x="581"/>
        <item m="1" x="5599"/>
        <item m="1" x="1632"/>
        <item m="1" x="6959"/>
        <item m="1" x="3205"/>
        <item m="1" x="5083"/>
        <item m="1" x="1662"/>
        <item m="1" x="6986"/>
        <item m="1" x="3252"/>
        <item m="1" x="7755"/>
        <item m="1" x="4969"/>
        <item m="1" x="715"/>
        <item m="1" x="5862"/>
        <item m="1" x="6574"/>
        <item m="1" x="1843"/>
        <item m="1" x="7141"/>
        <item m="1" x="3489"/>
        <item m="1" x="4847"/>
        <item m="1" x="6428"/>
        <item m="1" x="3799"/>
        <item m="1" x="5522"/>
        <item m="1" x="1900"/>
        <item m="1" x="3612"/>
        <item m="1" x="6960"/>
        <item m="1" x="3206"/>
        <item m="1" x="243"/>
        <item m="1" x="910"/>
        <item m="1" x="2654"/>
        <item m="1" x="3523"/>
        <item m="1" x="4410"/>
        <item m="1" x="5226"/>
        <item m="1" x="1691"/>
        <item m="1" x="3322"/>
        <item m="1" x="1663"/>
        <item m="1" x="6987"/>
        <item m="1" x="3253"/>
        <item m="1" x="7756"/>
        <item m="1" x="4970"/>
        <item m="1" x="952"/>
        <item m="1" x="6238"/>
        <item m="1" x="2213"/>
        <item m="1" x="2291"/>
        <item m="1" x="4029"/>
        <item m="1" x="5721"/>
        <item m="1" x="1417"/>
        <item m="1" x="2959"/>
        <item m="1" x="7640"/>
        <item m="1" x="4706"/>
        <item m="1" x="427"/>
        <item m="1" x="5972"/>
        <item m="1" x="1319"/>
        <item m="1" x="7179"/>
        <item m="1" x="2804"/>
        <item m="1" x="4128"/>
        <item m="1" x="5842"/>
        <item m="1" x="3079"/>
        <item m="1" x="4814"/>
        <item m="1" x="7852"/>
        <item m="1" x="4548"/>
        <item m="1" x="5863"/>
        <item m="1" x="6575"/>
        <item m="1" x="7142"/>
        <item m="1" x="4848"/>
        <item m="1" x="6429"/>
        <item m="1" x="3800"/>
        <item m="1" x="5523"/>
        <item m="1" x="1901"/>
        <item m="1" x="3613"/>
        <item m="1" x="3131"/>
        <item m="1" x="4871"/>
        <item m="1" x="2111"/>
        <item m="1" x="3826"/>
        <item m="1" x="5535"/>
        <item m="1" x="781"/>
        <item m="1" x="1244"/>
        <item m="1" x="6632"/>
        <item m="1" x="1988"/>
        <item m="1" x="2731"/>
        <item m="1" x="7539"/>
        <item m="1" x="3655"/>
        <item m="1" x="343"/>
        <item m="1" x="5771"/>
        <item m="1" x="1156"/>
        <item m="1" x="6530"/>
        <item m="1" x="7053"/>
        <item m="1" x="2565"/>
        <item m="1" x="3935"/>
        <item m="1" x="5625"/>
        <item m="1" x="7939"/>
        <item m="1" x="6114"/>
        <item m="1" x="1200"/>
        <item m="1" x="7087"/>
        <item m="1" x="2608"/>
        <item m="1" x="7780"/>
        <item m="1" x="4331"/>
        <item m="1" x="5681"/>
        <item m="1" x="7009"/>
        <item m="1" x="4636"/>
        <item m="1" x="6270"/>
        <item m="1" x="3565"/>
        <item m="1" x="5286"/>
        <item m="1" x="1746"/>
        <item m="1" x="3405"/>
        <item m="1" x="6799"/>
        <item m="1" x="2977"/>
        <item m="1" x="4346"/>
        <item m="1" x="6007"/>
        <item m="1" x="7439"/>
        <item m="1" x="7706"/>
        <item m="1" x="7903"/>
        <item m="1" x="1471"/>
        <item m="1" x="6856"/>
        <item m="1" x="3003"/>
        <item m="1" x="7663"/>
        <item m="1" x="4746"/>
        <item m="1" x="6045"/>
        <item m="1" x="7248"/>
        <item m="1" x="6436"/>
        <item m="1" x="2112"/>
        <item m="1" x="7281"/>
        <item m="1" x="3827"/>
        <item m="1" x="7860"/>
        <item m="1" x="5536"/>
        <item m="1" x="782"/>
        <item m="1" x="1245"/>
        <item m="1" x="6633"/>
        <item m="1" x="1989"/>
        <item m="1" x="2732"/>
        <item m="1" x="7540"/>
        <item m="1" x="3656"/>
        <item m="1" x="5772"/>
        <item m="1" x="6531"/>
        <item m="1" x="7054"/>
        <item m="1" x="3936"/>
        <item m="1" x="5626"/>
        <item m="1" x="2849"/>
        <item m="1" x="4584"/>
        <item m="1" x="7781"/>
        <item m="1" x="1472"/>
        <item m="1" x="6857"/>
        <item m="1" x="3004"/>
        <item m="1" x="7664"/>
        <item m="1" x="4747"/>
        <item m="1" x="824"/>
        <item m="1" x="6046"/>
        <item m="1" x="7249"/>
        <item m="1" x="4218"/>
        <item m="1" x="5065"/>
        <item m="1" x="5892"/>
        <item m="1" x="3132"/>
        <item m="1" x="4872"/>
        <item m="1" x="2113"/>
        <item m="1" x="3828"/>
        <item m="1" x="6532"/>
        <item m="1" x="7055"/>
        <item m="1" x="2566"/>
        <item m="1" x="3937"/>
        <item m="1" x="5627"/>
        <item m="1" x="2850"/>
        <item m="1" x="4585"/>
        <item m="1" x="2791"/>
        <item m="1" x="7587"/>
        <item m="1" x="4495"/>
        <item m="1" x="7940"/>
        <item m="1" x="6115"/>
        <item m="1" x="1201"/>
        <item m="1" x="7088"/>
        <item m="1" x="2609"/>
        <item m="1" x="7782"/>
        <item m="1" x="4332"/>
        <item m="1" x="5682"/>
        <item m="1" x="7010"/>
        <item m="1" x="1747"/>
        <item m="1" x="3406"/>
        <item m="1" x="5137"/>
        <item m="1" x="6332"/>
        <item m="1" x="2340"/>
        <item m="1" x="7394"/>
        <item m="1" x="4047"/>
        <item m="1" x="486"/>
        <item m="1" x="5400"/>
        <item m="1" x="1437"/>
        <item m="1" x="6800"/>
        <item m="1" x="2978"/>
        <item m="1" x="4347"/>
        <item m="1" x="6008"/>
        <item m="1" x="7665"/>
        <item m="1" x="4748"/>
        <item m="1" x="6047"/>
        <item m="1" x="7250"/>
        <item m="1" x="4219"/>
        <item m="1" x="5066"/>
        <item m="1" x="5893"/>
        <item m="1" x="3133"/>
        <item m="1" x="4873"/>
        <item m="1" x="6437"/>
        <item m="1" x="2114"/>
        <item m="1" x="7282"/>
        <item m="1" x="3829"/>
        <item m="1" x="7861"/>
        <item m="1" x="5537"/>
        <item m="1" x="783"/>
        <item m="1" x="1246"/>
        <item m="1" x="6634"/>
        <item m="1" x="1990"/>
        <item m="1" x="2733"/>
        <item m="1" x="2851"/>
        <item m="1" x="4586"/>
        <item m="1" x="1473"/>
        <item m="1" x="6858"/>
        <item m="1" x="3005"/>
        <item m="1" x="7666"/>
        <item m="1" x="4749"/>
        <item m="1" x="825"/>
        <item m="1" x="6048"/>
        <item m="1" x="7251"/>
        <item m="1" x="4220"/>
        <item m="1" x="5067"/>
        <item m="1" x="5894"/>
        <item m="1" x="3134"/>
        <item m="1" x="4874"/>
        <item m="1" x="7541"/>
        <item m="1" x="3657"/>
        <item m="1" x="344"/>
        <item m="1" x="5773"/>
        <item m="1" x="1157"/>
        <item m="1" x="6533"/>
        <item m="1" x="7056"/>
        <item m="1" x="2567"/>
        <item m="1" x="3938"/>
        <item m="1" x="5628"/>
        <item m="1" x="2852"/>
        <item m="1" x="4587"/>
        <item m="1" x="2792"/>
        <item m="1" x="7588"/>
        <item m="1" x="4496"/>
        <item m="1" x="7941"/>
        <item m="1" x="6116"/>
        <item m="1" x="1202"/>
        <item m="1" x="7089"/>
        <item m="1" x="2610"/>
        <item m="1" x="3566"/>
        <item m="1" x="5287"/>
        <item m="1" x="1748"/>
        <item m="1" x="3407"/>
        <item m="1" x="5138"/>
        <item m="1" x="6333"/>
        <item m="1" x="2341"/>
        <item m="1" x="7395"/>
        <item m="1" x="4048"/>
        <item m="1" x="487"/>
        <item m="1" x="5401"/>
        <item m="1" x="1438"/>
        <item m="1" x="6801"/>
        <item m="1" x="2979"/>
        <item m="1" x="4348"/>
        <item m="1" x="6009"/>
        <item m="1" x="7904"/>
        <item m="1" x="1474"/>
        <item m="1" x="6859"/>
        <item m="1" x="3006"/>
        <item m="1" x="7667"/>
        <item m="1" x="4750"/>
        <item m="1" x="6049"/>
        <item m="1" x="7252"/>
        <item m="1" x="4221"/>
        <item m="1" x="5068"/>
        <item m="1" x="5895"/>
        <item m="1" x="3135"/>
        <item m="1" x="6591"/>
        <item m="1" x="7502"/>
        <item m="1" x="2625"/>
        <item m="1" x="4298"/>
        <item m="1" x="5145"/>
        <item m="1" x="5919"/>
        <item m="1" x="6610"/>
        <item m="1" x="7144"/>
        <item m="1" x="7354"/>
        <item m="1" x="7660"/>
        <item m="1" x="7870"/>
        <item m="1" x="3903"/>
        <item m="1" x="4739"/>
        <item m="1" x="5557"/>
        <item m="1" x="6285"/>
        <item m="1" x="815"/>
        <item m="1" x="1320"/>
        <item m="1" x="1940"/>
        <item m="1" x="2712"/>
        <item m="1" x="4421"/>
        <item m="1" x="5270"/>
        <item m="1" x="6025"/>
        <item m="1" x="6691"/>
        <item m="1" x="7180"/>
        <item m="1" x="2032"/>
        <item m="1" x="2805"/>
        <item m="1" x="3624"/>
        <item m="1" x="4465"/>
        <item m="1" x="6080"/>
        <item m="1" x="6729"/>
        <item m="1" x="7243"/>
        <item m="1" x="7611"/>
        <item m="1" x="7824"/>
        <item m="1" x="3705"/>
        <item m="1" x="4509"/>
        <item m="1" x="5337"/>
        <item m="1" x="6097"/>
        <item m="1" x="1144"/>
        <item m="1" x="1760"/>
        <item m="1" x="3363"/>
        <item m="1" x="4194"/>
        <item m="1" x="5041"/>
        <item m="1" x="5843"/>
        <item m="1" x="6503"/>
        <item m="1" x="7047"/>
        <item m="1" x="2559"/>
        <item m="1" x="3418"/>
        <item m="1" x="5886"/>
        <item m="1" x="6592"/>
        <item m="1" x="7126"/>
        <item m="1" x="7503"/>
        <item m="1" x="7774"/>
        <item m="1" x="3463"/>
        <item m="1" x="4299"/>
        <item m="1" x="5146"/>
        <item m="1" x="600"/>
        <item m="1" x="2292"/>
        <item m="1" x="3114"/>
        <item m="1" x="3985"/>
        <item m="1" x="4815"/>
        <item m="1" x="5621"/>
        <item m="1" x="6355"/>
        <item m="1" x="1664"/>
        <item m="1" x="3162"/>
        <item m="1" x="4030"/>
        <item m="1" x="4858"/>
        <item m="1" x="5694"/>
        <item m="1" x="6407"/>
        <item m="1" x="6988"/>
        <item m="1" x="7426"/>
        <item m="1" x="3254"/>
        <item m="1" x="4897"/>
        <item m="1" x="5722"/>
        <item m="1" x="877"/>
        <item m="1" x="1418"/>
        <item m="1" x="2097"/>
        <item m="1" x="2906"/>
        <item m="1" x="3745"/>
        <item m="1" x="4577"/>
        <item m="1" x="6773"/>
        <item m="1" x="2149"/>
        <item m="1" x="2960"/>
        <item m="1" x="3808"/>
        <item m="1" x="4671"/>
        <item m="1" x="5487"/>
        <item m="1" x="6239"/>
        <item m="1" x="7641"/>
        <item m="1" x="3862"/>
        <item m="1" x="4707"/>
        <item m="1" x="5531"/>
        <item m="1" x="428"/>
        <item m="1" x="747"/>
        <item m="1" x="1228"/>
        <item m="1" x="1888"/>
        <item m="1" x="2660"/>
        <item m="1" x="3552"/>
        <item m="1" x="5194"/>
        <item m="1" x="5973"/>
        <item m="1" x="6616"/>
        <item m="1" x="1321"/>
        <item m="1" x="1941"/>
        <item m="1" x="2713"/>
        <item m="1" x="4422"/>
        <item m="1" x="5271"/>
        <item m="1" x="7759"/>
        <item m="1" x="7912"/>
        <item m="1" x="4999"/>
        <item m="1" x="5783"/>
        <item m="1" x="7026"/>
        <item m="1" x="2167"/>
        <item m="1" x="2973"/>
        <item m="1" x="3853"/>
        <item m="1" x="4678"/>
        <item m="1" x="5524"/>
        <item m="1" x="6267"/>
        <item m="1" x="6877"/>
        <item m="1" x="7648"/>
        <item m="1" x="3875"/>
        <item m="1" x="4715"/>
        <item m="1" x="5554"/>
        <item m="1" x="6279"/>
        <item m="1" x="6891"/>
        <item m="1" x="7362"/>
        <item m="1" x="7677"/>
        <item m="1" x="7967"/>
        <item m="1" x="5589"/>
        <item m="1" x="6288"/>
        <item m="1" x="1337"/>
        <item m="1" x="2019"/>
        <item m="1" x="2756"/>
        <item m="1" x="3614"/>
        <item m="1" x="4453"/>
        <item m="1" x="5283"/>
        <item m="1" x="6703"/>
        <item m="1" x="7232"/>
        <item m="1" x="7572"/>
        <item m="1" x="2833"/>
        <item m="1" x="3672"/>
        <item m="1" x="4479"/>
        <item m="1" x="5326"/>
        <item m="1" x="6092"/>
        <item m="1" x="6738"/>
        <item m="1" x="7620"/>
        <item m="1" x="7853"/>
        <item m="1" x="7937"/>
        <item m="1" x="4549"/>
        <item m="1" x="5360"/>
        <item m="1" x="6110"/>
        <item m="1" x="6751"/>
        <item m="1" x="1190"/>
        <item m="1" x="1780"/>
        <item m="1" x="2550"/>
        <item m="1" x="3393"/>
        <item m="1" x="4235"/>
        <item m="1" x="6576"/>
        <item m="1" x="7072"/>
        <item m="1" x="7498"/>
        <item m="1" x="2597"/>
        <item m="1" x="3430"/>
        <item m="1" x="4282"/>
        <item m="1" x="5133"/>
        <item m="1" x="5904"/>
        <item m="1" x="7143"/>
        <item m="1" x="7530"/>
        <item m="1" x="7779"/>
        <item m="1" x="7925"/>
        <item m="1" x="4330"/>
        <item m="1" x="5165"/>
        <item m="1" x="5928"/>
        <item m="1" x="6613"/>
        <item m="1" x="1055"/>
        <item m="1" x="1633"/>
        <item m="1" x="2330"/>
        <item m="1" x="3145"/>
        <item m="1" x="4849"/>
        <item m="1" x="5669"/>
        <item m="1" x="6378"/>
        <item m="1" x="6961"/>
        <item m="1" x="7379"/>
        <item m="1" x="2414"/>
        <item m="1" x="3219"/>
        <item m="1" x="4044"/>
        <item m="1" x="4889"/>
        <item m="1" x="6430"/>
        <item m="1" x="7006"/>
        <item m="1" x="7452"/>
        <item m="1" x="7737"/>
        <item m="1" x="7886"/>
        <item m="1" x="4113"/>
        <item m="1" x="4930"/>
        <item m="1" x="6443"/>
        <item m="1" x="911"/>
        <item m="1" x="1429"/>
        <item m="1" x="2913"/>
        <item m="1" x="3801"/>
        <item m="1" x="4624"/>
        <item m="1" x="5450"/>
        <item m="1" x="6193"/>
        <item m="1" x="6796"/>
        <item m="1" x="7290"/>
        <item m="1" x="2168"/>
        <item m="1" x="2974"/>
        <item m="1" x="4679"/>
        <item m="1" x="5525"/>
        <item m="1" x="6268"/>
        <item m="1" x="6878"/>
        <item m="1" x="7499"/>
        <item m="1" x="7770"/>
        <item m="1" x="4283"/>
        <item m="1" x="5134"/>
        <item m="1" x="5905"/>
        <item m="1" x="582"/>
        <item m="1" x="990"/>
        <item m="1" x="1544"/>
        <item m="1" x="2259"/>
        <item m="1" x="3099"/>
        <item m="1" x="3969"/>
        <item m="1" x="5600"/>
        <item m="1" x="6316"/>
        <item m="1" x="6895"/>
        <item m="1" x="1634"/>
        <item m="1" x="2331"/>
        <item m="1" x="3146"/>
        <item m="1" x="4002"/>
        <item m="1" x="4850"/>
        <item m="1" x="5670"/>
        <item m="1" x="6962"/>
        <item m="1" x="7380"/>
        <item m="1" x="7679"/>
        <item m="1" x="3220"/>
        <item m="1" x="4045"/>
        <item m="1" x="4890"/>
        <item m="1" x="5707"/>
        <item m="1" x="868"/>
        <item m="1" x="1373"/>
        <item m="1" x="2093"/>
        <item m="1" x="3714"/>
        <item m="1" x="4551"/>
        <item m="1" x="5389"/>
        <item m="1" x="6112"/>
        <item m="1" x="6753"/>
        <item m="1" x="1430"/>
        <item m="1" x="2140"/>
        <item m="1" x="2914"/>
        <item m="1" x="3802"/>
        <item m="1" x="5451"/>
        <item m="1" x="6194"/>
        <item m="1" x="6797"/>
        <item m="1" x="7626"/>
        <item m="1" x="2975"/>
        <item m="1" x="3855"/>
        <item m="1" x="4680"/>
        <item m="1" x="5526"/>
        <item m="1" x="2033"/>
        <item m="1" x="3625"/>
        <item m="1" x="4466"/>
        <item m="1" x="5312"/>
        <item m="1" x="6081"/>
        <item m="1" x="6730"/>
        <item m="1" x="7244"/>
        <item m="1" x="3706"/>
        <item m="1" x="5338"/>
        <item m="1" x="6098"/>
        <item m="1" x="6745"/>
        <item m="1" x="7268"/>
        <item m="1" x="7624"/>
        <item m="1" x="7858"/>
        <item m="1" x="83"/>
        <item m="1" x="5405"/>
        <item m="1" x="6772"/>
        <item m="1" x="7270"/>
        <item m="1" x="2560"/>
        <item m="1" x="3419"/>
        <item m="1" x="4262"/>
        <item m="1" x="5115"/>
        <item m="1" x="5887"/>
        <item m="1" x="6593"/>
        <item m="1" x="7504"/>
        <item m="1" x="7775"/>
        <item m="1" x="4300"/>
        <item m="1" x="5147"/>
        <item m="1" x="5921"/>
        <item m="1" x="6611"/>
        <item m="1" x="7145"/>
        <item m="1" x="7534"/>
        <item m="1" x="7934"/>
        <item m="1" x="51"/>
        <item m="1" x="5953"/>
        <item m="1" x="6614"/>
        <item m="1" x="7146"/>
        <item m="1" x="2398"/>
        <item m="1" x="3163"/>
        <item m="1" x="4031"/>
        <item m="1" x="4859"/>
        <item m="1" x="5695"/>
        <item m="1" x="6989"/>
        <item m="1" x="7427"/>
        <item m="1" x="7694"/>
        <item m="1" x="4090"/>
        <item m="1" x="4898"/>
        <item m="1" x="5723"/>
        <item m="1" x="7018"/>
        <item m="1" x="7613"/>
        <item m="1" x="7826"/>
        <item m="1" x="7935"/>
        <item m="1" x="4511"/>
        <item m="1" x="5339"/>
        <item m="1" x="6099"/>
        <item m="1" x="1145"/>
        <item m="1" x="1761"/>
        <item m="1" x="3364"/>
        <item m="1" x="4195"/>
        <item m="1" x="5042"/>
        <item m="1" x="5844"/>
        <item m="1" x="6504"/>
        <item m="1" x="7048"/>
        <item m="1" x="2561"/>
        <item m="1" x="3420"/>
        <item m="1" x="5888"/>
        <item m="1" x="6594"/>
        <item m="1" x="7128"/>
        <item m="1" x="7505"/>
        <item m="1" x="7776"/>
        <item m="1" x="4301"/>
        <item m="1" x="5148"/>
        <item m="1" x="2293"/>
        <item m="1" x="3115"/>
        <item m="1" x="3986"/>
        <item m="1" x="4816"/>
        <item m="1" x="5622"/>
        <item m="1" x="6356"/>
        <item m="1" x="7364"/>
        <item m="1" x="3164"/>
        <item m="1" x="4032"/>
        <item m="1" x="4860"/>
        <item m="1" x="5696"/>
        <item m="1" x="6409"/>
        <item m="1" x="6990"/>
        <item m="1" x="7428"/>
        <item m="1" x="7884"/>
        <item m="1" x="4899"/>
        <item m="1" x="5724"/>
        <item m="1" x="6433"/>
        <item m="1" x="878"/>
        <item m="1" x="1419"/>
        <item m="1" x="2098"/>
        <item m="1" x="2907"/>
        <item m="1" x="3746"/>
        <item m="1" x="4578"/>
        <item m="1" x="6774"/>
        <item m="1" x="7271"/>
        <item m="1" x="2150"/>
        <item m="1" x="2961"/>
        <item m="1" x="3809"/>
        <item m="1" x="4672"/>
        <item m="1" x="5488"/>
        <item m="1" x="6240"/>
        <item m="1" x="7642"/>
        <item m="1" x="7859"/>
        <item m="1" x="3863"/>
        <item m="1" x="4708"/>
        <item m="1" x="5532"/>
        <item m="1" x="6276"/>
        <item m="1" x="748"/>
        <item m="1" x="1229"/>
        <item m="1" x="1889"/>
        <item m="1" x="2661"/>
        <item m="1" x="3553"/>
        <item m="1" x="5195"/>
        <item m="1" x="5974"/>
        <item m="1" x="6617"/>
        <item m="1" x="7147"/>
        <item m="1" x="1942"/>
        <item m="1" x="2714"/>
        <item m="1" x="4423"/>
        <item m="1" x="5272"/>
        <item m="1" x="6692"/>
        <item m="1" x="7181"/>
        <item m="1" x="7536"/>
        <item m="1" x="7808"/>
        <item m="1" x="3626"/>
        <item m="1" x="4467"/>
        <item m="1" x="6082"/>
        <item m="1" x="647"/>
        <item m="1" x="1102"/>
        <item m="1" x="1711"/>
        <item m="1" x="2472"/>
        <item m="1" x="4129"/>
        <item m="1" x="4985"/>
        <item m="1" x="5758"/>
        <item m="1" x="6457"/>
        <item m="1" x="7025"/>
        <item m="1" x="1762"/>
        <item m="1" x="2521"/>
        <item m="1" x="3365"/>
        <item m="1" x="4196"/>
        <item m="1" x="5845"/>
        <item m="1" x="6505"/>
        <item m="1" x="7803"/>
        <item m="1" x="5193"/>
        <item m="1" x="5954"/>
        <item m="1" x="6615"/>
        <item m="1" x="1071"/>
        <item m="1" x="1665"/>
        <item m="1" x="2400"/>
        <item m="1" x="3165"/>
        <item m="1" x="4033"/>
        <item m="1" x="4861"/>
        <item m="1" x="6410"/>
        <item m="1" x="6991"/>
        <item m="1" x="7429"/>
        <item m="1" x="2421"/>
        <item m="1" x="3255"/>
        <item m="1" x="4092"/>
        <item m="1" x="4900"/>
        <item m="1" x="5725"/>
        <item m="1" x="6434"/>
        <item m="1" x="7468"/>
        <item m="1" x="7757"/>
        <item m="1" x="7901"/>
        <item m="1" x="4124"/>
        <item m="1" x="5752"/>
        <item m="1" x="6446"/>
        <item m="1" x="953"/>
        <item m="1" x="1458"/>
        <item m="1" x="2151"/>
        <item m="1" x="2962"/>
        <item m="1" x="3810"/>
        <item m="1" x="5489"/>
        <item m="1" x="6241"/>
        <item m="1" x="6839"/>
        <item m="1" x="7309"/>
        <item m="1" x="2214"/>
        <item m="1" x="2990"/>
        <item m="1" x="3864"/>
        <item m="1" x="4709"/>
        <item m="1" x="5533"/>
        <item m="1" x="6884"/>
        <item m="1" x="7355"/>
        <item m="1" x="7661"/>
        <item m="1" x="7871"/>
        <item m="1" x="3904"/>
        <item m="1" x="4740"/>
        <item m="1" x="5558"/>
        <item m="1" x="6286"/>
        <item m="1" x="816"/>
        <item m="1" x="1322"/>
        <item m="1" x="1943"/>
        <item m="1" x="4424"/>
        <item m="1" x="5273"/>
        <item m="1" x="6028"/>
        <item m="1" x="7182"/>
        <item m="1" x="2034"/>
        <item m="1" x="2807"/>
        <item m="1" x="3627"/>
        <item m="1" x="5313"/>
        <item m="1" x="6083"/>
        <item m="1" x="6731"/>
        <item m="1" x="7245"/>
        <item m="1" x="7827"/>
        <item m="1" x="3707"/>
        <item m="1" x="4512"/>
        <item m="1" x="5340"/>
        <item m="1" x="694"/>
        <item m="1" x="1146"/>
        <item m="1" x="2522"/>
        <item m="1" x="3366"/>
        <item m="1" x="4197"/>
        <item m="1" x="5044"/>
        <item m="1" x="5846"/>
        <item m="1" x="6506"/>
        <item m="1" x="1814"/>
        <item m="1" x="2562"/>
        <item m="1" x="4264"/>
        <item m="1" x="5116"/>
        <item m="1" x="5889"/>
        <item m="1" x="6595"/>
        <item m="1" x="7129"/>
        <item m="1" x="7506"/>
        <item m="1" x="4302"/>
        <item m="1" x="5923"/>
        <item m="1" x="601"/>
        <item m="1" x="1581"/>
        <item m="1" x="2294"/>
        <item m="1" x="3116"/>
        <item m="1" x="3987"/>
        <item m="1" x="4817"/>
        <item m="1" x="5623"/>
        <item m="1" x="6922"/>
        <item m="1" x="1666"/>
        <item m="1" x="3166"/>
        <item m="1" x="4034"/>
        <item m="1" x="4862"/>
        <item m="1" x="5698"/>
        <item m="1" x="6411"/>
        <item m="1" x="6693"/>
        <item m="1" x="7183"/>
        <item m="1" x="7537"/>
        <item m="1" x="2808"/>
        <item m="1" x="3628"/>
        <item m="1" x="4469"/>
        <item m="1" x="5314"/>
        <item m="1" x="334"/>
        <item m="1" x="648"/>
        <item m="1" x="1103"/>
        <item m="1" x="1712"/>
        <item m="1" x="3292"/>
        <item m="1" x="4130"/>
        <item m="1" x="4986"/>
        <item m="1" x="5759"/>
        <item m="1" x="6458"/>
        <item m="1" x="1147"/>
        <item m="1" x="1764"/>
        <item m="1" x="2523"/>
        <item m="1" x="3367"/>
        <item m="1" x="5045"/>
        <item m="1" x="5847"/>
        <item m="1" x="6507"/>
        <item m="1" x="7050"/>
        <item m="1" x="7489"/>
        <item m="1" x="2563"/>
        <item m="1" x="3422"/>
        <item m="1" x="4265"/>
        <item m="1" x="5117"/>
        <item m="1" x="1671"/>
        <item m="1" x="3221"/>
        <item m="1" x="4891"/>
        <item m="1" x="5708"/>
        <item m="1" x="6431"/>
        <item m="1" x="7007"/>
        <item m="1" x="7738"/>
        <item m="1" x="3266"/>
        <item m="1" x="4931"/>
        <item m="1" x="6444"/>
        <item m="1" x="7020"/>
        <item m="1" x="7473"/>
        <item m="1" x="7994"/>
        <item m="1" x="5000"/>
        <item m="1" x="6471"/>
        <item m="1" x="7027"/>
        <item m="1" x="2169"/>
        <item m="1" x="2976"/>
        <item m="1" x="3856"/>
        <item m="1" x="4681"/>
        <item m="1" x="5527"/>
        <item m="1" x="6269"/>
        <item m="1" x="7332"/>
        <item m="1" x="7649"/>
        <item m="1" x="3876"/>
        <item m="1" x="4716"/>
        <item m="1" x="5555"/>
        <item m="1" x="6280"/>
        <item m="1" x="6892"/>
        <item m="1" x="7363"/>
        <item m="1" x="7883"/>
        <item m="1" x="7968"/>
        <item m="1" x="5590"/>
        <item m="1" x="6289"/>
        <item m="1" x="6894"/>
        <item m="1" x="1338"/>
        <item m="1" x="2020"/>
        <item m="1" x="2757"/>
        <item m="1" x="3615"/>
        <item m="1" x="4454"/>
        <item m="1" x="5284"/>
        <item m="1" x="6704"/>
        <item m="1" x="7233"/>
        <item m="1" x="7573"/>
        <item m="1" x="2834"/>
        <item m="1" x="3673"/>
        <item m="1" x="4480"/>
        <item m="1" x="5327"/>
        <item m="1" x="6093"/>
        <item m="1" x="6739"/>
        <item m="1" x="7621"/>
        <item m="1" x="7854"/>
        <item m="1" x="7938"/>
        <item m="1" x="4550"/>
        <item m="1" x="5361"/>
        <item m="1" x="6111"/>
        <item m="1" x="6752"/>
        <item m="1" x="1191"/>
        <item m="1" x="1781"/>
        <item m="1" x="2551"/>
        <item m="1" x="3394"/>
        <item m="1" x="5091"/>
        <item m="1" x="5864"/>
        <item m="1" x="6577"/>
        <item m="1" x="7074"/>
        <item m="1" x="7500"/>
        <item m="1" x="2598"/>
        <item m="1" x="3432"/>
        <item m="1" x="5135"/>
        <item m="1" x="6607"/>
        <item m="1" x="7333"/>
        <item m="1" x="7650"/>
        <item m="1" x="3877"/>
        <item m="1" x="4717"/>
        <item m="1" x="6281"/>
        <item m="1" x="1257"/>
        <item m="1" x="1902"/>
        <item m="1" x="2701"/>
        <item m="1" x="3558"/>
        <item m="1" x="4411"/>
        <item m="1" x="5227"/>
        <item m="1" x="6002"/>
        <item m="1" x="7148"/>
        <item m="1" x="3616"/>
        <item m="1" x="4455"/>
        <item m="1" x="5285"/>
        <item m="1" x="6075"/>
        <item m="1" x="6705"/>
        <item m="1" x="7234"/>
        <item m="1" x="7809"/>
        <item m="1" x="5328"/>
        <item m="1" x="6094"/>
        <item m="1" x="662"/>
        <item m="1" x="1129"/>
        <item m="1" x="1738"/>
        <item m="1" x="2494"/>
        <item m="1" x="3323"/>
        <item m="1" x="4152"/>
        <item m="1" x="5800"/>
        <item m="1" x="6479"/>
        <item m="1" x="7043"/>
        <item m="1" x="1782"/>
        <item m="1" x="2552"/>
        <item m="1" x="3395"/>
        <item m="1" x="4237"/>
        <item m="1" x="5092"/>
        <item m="1" x="5865"/>
        <item m="1" x="7075"/>
        <item m="1" x="7501"/>
        <item m="1" x="7771"/>
        <item m="1" x="3433"/>
        <item m="1" x="4284"/>
        <item m="1" x="5136"/>
        <item m="1" x="5907"/>
        <item m="1" x="583"/>
        <item m="1" x="991"/>
        <item m="1" x="1545"/>
        <item m="1" x="2260"/>
        <item m="1" x="3100"/>
        <item m="1" x="4780"/>
        <item m="1" x="5601"/>
        <item m="1" x="6896"/>
        <item m="1" x="1635"/>
        <item m="1" x="2332"/>
        <item m="1" x="3147"/>
        <item m="1" x="4003"/>
        <item m="1" x="4851"/>
        <item x="0"/>
        <item x="1"/>
        <item x="2"/>
        <item x="3"/>
        <item x="4"/>
        <item x="5"/>
        <item x="6"/>
        <item x="7"/>
        <item x="8"/>
        <item x="9"/>
        <item x="10"/>
        <item x="11"/>
        <item x="12"/>
        <item x="13"/>
        <item x="14"/>
        <item x="15"/>
        <item x="16"/>
        <item x="17"/>
        <item x="18"/>
        <item x="19"/>
        <item x="20"/>
        <item x="21"/>
        <item x="22"/>
        <item x="23"/>
        <item x="24"/>
        <item x="25"/>
        <item x="26"/>
        <item x="27"/>
        <item x="28"/>
        <item x="29"/>
        <item x="30"/>
        <item x="33"/>
        <item x="34"/>
        <item x="35"/>
        <item x="36"/>
        <item x="37"/>
        <item x="38"/>
        <item x="39"/>
        <item x="40"/>
        <item x="43"/>
        <item x="45"/>
        <item x="46"/>
        <item x="49"/>
        <item x="50"/>
      </items>
    </pivotField>
    <pivotField showAll="0">
      <items count="5">
        <item x="0"/>
        <item x="1"/>
        <item x="2"/>
        <item x="3"/>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5"/>
  </rowFields>
  <rowItems count="52">
    <i>
      <x v="2"/>
    </i>
    <i>
      <x v="30"/>
    </i>
    <i>
      <x v="31"/>
    </i>
    <i>
      <x v="32"/>
    </i>
    <i>
      <x v="33"/>
    </i>
    <i>
      <x v="34"/>
    </i>
    <i>
      <x v="3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i t="grand">
      <x/>
    </i>
  </rowItems>
  <colFields count="1">
    <field x="-2"/>
  </colFields>
  <colItems count="2">
    <i>
      <x/>
    </i>
    <i i="1">
      <x v="1"/>
    </i>
  </colItems>
  <dataFields count="2">
    <dataField name="Average of ACTUAL" fld="13" subtotal="average" baseField="4" baseItem="0" numFmtId="164"/>
    <dataField name="Average of PREDICTED" fld="14"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4">
    <queryTableFields count="11">
      <queryTableField id="1" name="PROCESSID" tableColumnId="1"/>
      <queryTableField id="2" name="CLIENTNAME" tableColumnId="2"/>
      <queryTableField id="3" name="CLIENTSTART" tableColumnId="3"/>
      <queryTableField id="4" name="DURATION" tableColumnId="4"/>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 id="13" name="SIMULATIONID" tableColumnId="5"/>
    </queryTableFields>
  </queryTableRefresh>
</queryTable>
</file>

<file path=xl/queryTables/queryTable2.xml><?xml version="1.0" encoding="utf-8"?>
<queryTable xmlns="http://schemas.openxmlformats.org/spreadsheetml/2006/main" name="Query from Algo" connectionId="2" autoFormatId="16" applyNumberFormats="0" applyBorderFormats="0" applyFontFormats="0" applyPatternFormats="0" applyAlignmentFormats="0" applyWidthHeightFormats="0">
  <queryTableRefresh nextId="10">
    <queryTableFields count="6">
      <queryTableField id="1" name="PROCESSID" tableColumnId="1"/>
      <queryTableField id="3" name="COREID" tableColumnId="3"/>
      <queryTableField id="5" name="PARENTCOREID" tableColumnId="5"/>
      <queryTableField id="7" name="ENGINE_TYPE" tableColumnId="7"/>
      <queryTableField id="8" name="CORE_TYPE" tableColumnId="8"/>
      <queryTableField id="9" name="CONN_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46">
        <i x="0" s="1"/>
        <i x="45" s="1" nd="1"/>
        <i x="16" s="1" nd="1"/>
        <i x="12" s="1" nd="1"/>
        <i x="17" s="1" nd="1"/>
        <i x="9" s="1" nd="1"/>
        <i x="38" s="1" nd="1"/>
        <i x="24" s="1" nd="1"/>
        <i x="27" s="1" nd="1"/>
        <i x="30" s="1" nd="1"/>
        <i x="25" s="1" nd="1"/>
        <i x="13" s="1" nd="1"/>
        <i x="34" s="1" nd="1"/>
        <i x="2" s="1" nd="1"/>
        <i x="26" s="1" nd="1"/>
        <i x="35" s="1" nd="1"/>
        <i x="22" s="1" nd="1"/>
        <i x="4" s="1" nd="1"/>
        <i x="1" s="1" nd="1"/>
        <i x="36" s="1" nd="1"/>
        <i x="3" s="1" nd="1"/>
        <i x="20" s="1" nd="1"/>
        <i x="43" s="1" nd="1"/>
        <i x="44" s="1" nd="1"/>
        <i x="41" s="1" nd="1"/>
        <i x="8" s="1" nd="1"/>
        <i x="15" s="1" nd="1"/>
        <i x="18" s="1" nd="1"/>
        <i x="6" s="1" nd="1"/>
        <i x="28" s="1" nd="1"/>
        <i x="31" s="1" nd="1"/>
        <i x="32" s="1" nd="1"/>
        <i x="42" s="1" nd="1"/>
        <i x="19" s="1" nd="1"/>
        <i x="29" s="1" nd="1"/>
        <i x="23" s="1" nd="1"/>
        <i x="10" s="1" nd="1"/>
        <i x="39" s="1" nd="1"/>
        <i x="11" s="1" nd="1"/>
        <i x="40" s="1" nd="1"/>
        <i x="14" s="1" nd="1"/>
        <i x="7" s="1" nd="1"/>
        <i x="21" s="1" nd="1"/>
        <i x="33" s="1" nd="1"/>
        <i x="5" s="1" nd="1"/>
        <i x="3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181">
        <i x="1" s="1"/>
        <i x="2" s="1"/>
        <i x="3" s="1"/>
        <i x="0" s="1"/>
        <i x="86" s="1" nd="1"/>
        <i x="16" s="1" nd="1"/>
        <i x="69" s="1" nd="1"/>
        <i x="139" s="1" nd="1"/>
        <i x="53" s="1" nd="1"/>
        <i x="99" s="1" nd="1"/>
        <i x="177" s="1" nd="1"/>
        <i x="153" s="1" nd="1"/>
        <i x="90" s="1" nd="1"/>
        <i x="38" s="1" nd="1"/>
        <i x="75" s="1" nd="1"/>
        <i x="112" s="1" nd="1"/>
        <i x="134" s="1" nd="1"/>
        <i x="100" s="1" nd="1"/>
        <i x="160" s="1" nd="1"/>
        <i x="82" s="1" nd="1"/>
        <i x="30" s="1" nd="1"/>
        <i x="161" s="1" nd="1"/>
        <i x="142" s="1" nd="1"/>
        <i x="4" s="1" nd="1"/>
        <i x="169" s="1" nd="1"/>
        <i x="135" s="1" nd="1"/>
        <i x="174" s="1" nd="1"/>
        <i x="43" s="1" nd="1"/>
        <i x="131" s="1" nd="1"/>
        <i x="54" s="1" nd="1"/>
        <i x="106" s="1" nd="1"/>
        <i x="64" s="1" nd="1"/>
        <i x="114" s="1" nd="1"/>
        <i x="5" s="1" nd="1"/>
        <i x="11" s="1" nd="1"/>
        <i x="15" s="1" nd="1"/>
        <i x="66" s="1" nd="1"/>
        <i x="83" s="1" nd="1"/>
        <i x="14" s="1" nd="1"/>
        <i x="173" s="1" nd="1"/>
        <i x="70" s="1" nd="1"/>
        <i x="155" s="1" nd="1"/>
        <i x="71" s="1" nd="1"/>
        <i x="31" s="1" nd="1"/>
        <i x="104" s="1" nd="1"/>
        <i x="39" s="1" nd="1"/>
        <i x="61" s="1" nd="1"/>
        <i x="26" s="1" nd="1"/>
        <i x="76" s="1" nd="1"/>
        <i x="32" s="1" nd="1"/>
        <i x="109" s="1" nd="1"/>
        <i x="146" s="1" nd="1"/>
        <i x="48" s="1" nd="1"/>
        <i x="87" s="1" nd="1"/>
        <i x="40" s="1" nd="1"/>
        <i x="175" s="1" nd="1"/>
        <i x="93" s="1" nd="1"/>
        <i x="147" s="1" nd="1"/>
        <i x="55" s="1" nd="1"/>
        <i x="77" s="1" nd="1"/>
        <i x="33" s="1" nd="1"/>
        <i x="115" s="1" nd="1"/>
        <i x="78" s="1" nd="1"/>
        <i x="62" s="1" nd="1"/>
        <i x="159" s="1" nd="1"/>
        <i x="94" s="1" nd="1"/>
        <i x="45" s="1" nd="1"/>
        <i x="67" s="1" nd="1"/>
        <i x="149" s="1" nd="1"/>
        <i x="95" s="1" nd="1"/>
        <i x="116" s="1" nd="1"/>
        <i x="84" s="1" nd="1"/>
        <i x="123" s="1" nd="1"/>
        <i x="136" s="1" nd="1"/>
        <i x="96" s="1" nd="1"/>
        <i x="27" s="1" nd="1"/>
        <i x="148" s="1" nd="1"/>
        <i x="178" s="1" nd="1"/>
        <i x="41" s="1" nd="1"/>
        <i x="17" s="1" nd="1"/>
        <i x="28" s="1" nd="1"/>
        <i x="88" s="1" nd="1"/>
        <i x="20" s="1" nd="1"/>
        <i x="150" s="1" nd="1"/>
        <i x="58" s="1" nd="1"/>
        <i x="156" s="1" nd="1"/>
        <i x="91" s="1" nd="1"/>
        <i x="21" s="1" nd="1"/>
        <i x="79" s="1" nd="1"/>
        <i x="49" s="1" nd="1"/>
        <i x="107" s="1" nd="1"/>
        <i x="42" s="1" nd="1"/>
        <i x="36" s="1" nd="1"/>
        <i x="117" s="1" nd="1"/>
        <i x="110" s="1" nd="1"/>
        <i x="92" s="1" nd="1"/>
        <i x="154" s="1" nd="1"/>
        <i x="101" s="1" nd="1"/>
        <i x="7" s="1" nd="1"/>
        <i x="125" s="1" nd="1"/>
        <i x="124" s="1" nd="1"/>
        <i x="108" s="1" nd="1"/>
        <i x="89" s="1" nd="1"/>
        <i x="132" s="1" nd="1"/>
        <i x="74" s="1" nd="1"/>
        <i x="46" s="1" nd="1"/>
        <i x="151" s="1" nd="1"/>
        <i x="130" s="1" nd="1"/>
        <i x="72" s="1" nd="1"/>
        <i x="118" s="1" nd="1"/>
        <i x="172" s="1" nd="1"/>
        <i x="143" s="1" nd="1"/>
        <i x="73" s="1" nd="1"/>
        <i x="122" s="1" nd="1"/>
        <i x="168" s="1" nd="1"/>
        <i x="51" s="1" nd="1"/>
        <i x="103" s="1" nd="1"/>
        <i x="56" s="1" nd="1"/>
        <i x="22" s="1" nd="1"/>
        <i x="119" s="1" nd="1"/>
        <i x="9" s="1" nd="1"/>
        <i x="165" s="1" nd="1"/>
        <i x="63" s="1" nd="1"/>
        <i x="157" s="1" nd="1"/>
        <i x="47" s="1" nd="1"/>
        <i x="144" s="1" nd="1"/>
        <i x="133" s="1" nd="1"/>
        <i x="170" s="1" nd="1"/>
        <i x="18" s="1" nd="1"/>
        <i x="57" s="1" nd="1"/>
        <i x="137" s="1" nd="1"/>
        <i x="37" s="1" nd="1"/>
        <i x="80" s="1" nd="1"/>
        <i x="97" s="1" nd="1"/>
        <i x="59" s="1" nd="1"/>
        <i x="179" s="1" nd="1"/>
        <i x="34" s="1" nd="1"/>
        <i x="12" s="1" nd="1"/>
        <i x="68" s="1" nd="1"/>
        <i x="81" s="1" nd="1"/>
        <i x="60" s="1" nd="1"/>
        <i x="140" s="1" nd="1"/>
        <i x="10" s="1" nd="1"/>
        <i x="85" s="1" nd="1"/>
        <i x="8" s="1" nd="1"/>
        <i x="127" s="1" nd="1"/>
        <i x="105" s="1" nd="1"/>
        <i x="152" s="1" nd="1"/>
        <i x="162" s="1" nd="1"/>
        <i x="120" s="1" nd="1"/>
        <i x="166" s="1" nd="1"/>
        <i x="102" s="1" nd="1"/>
        <i x="65" s="1" nd="1"/>
        <i x="98" s="1" nd="1"/>
        <i x="111" s="1" nd="1"/>
        <i x="50" s="1" nd="1"/>
        <i x="126" s="1" nd="1"/>
        <i x="163" s="1" nd="1"/>
        <i x="167" s="1" nd="1"/>
        <i x="23" s="1" nd="1"/>
        <i x="145" s="1" nd="1"/>
        <i x="24" s="1" nd="1"/>
        <i x="13" s="1" nd="1"/>
        <i x="128" s="1" nd="1"/>
        <i x="121" s="1" nd="1"/>
        <i x="113" s="1" nd="1"/>
        <i x="19" s="1" nd="1"/>
        <i x="164" s="1" nd="1"/>
        <i x="141" s="1" nd="1"/>
        <i x="25" s="1" nd="1"/>
        <i x="29" s="1" nd="1"/>
        <i x="6" s="1" nd="1"/>
        <i x="52" s="1" nd="1"/>
        <i x="158" s="1" nd="1"/>
        <i x="176" s="1" nd="1"/>
        <i x="171" s="1" nd="1"/>
        <i x="44" s="1" nd="1"/>
        <i x="138" s="1" nd="1"/>
        <i x="35" s="1" nd="1"/>
        <i x="129" s="1" nd="1"/>
        <i x="18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50">
        <i x="0" s="1"/>
        <i x="48" s="1" nd="1"/>
        <i x="41" s="1" nd="1"/>
        <i x="38" s="1" nd="1"/>
        <i x="34" s="1" nd="1"/>
        <i x="1" s="1" nd="1"/>
        <i x="28" s="1" nd="1"/>
        <i x="15" s="1" nd="1"/>
        <i x="19" s="1" nd="1"/>
        <i x="30" s="1" nd="1"/>
        <i x="27" s="1" nd="1"/>
        <i x="49" s="1" nd="1"/>
        <i x="45" s="1" nd="1"/>
        <i x="21" s="1" nd="1"/>
        <i x="40" s="1" nd="1"/>
        <i x="7" s="1" nd="1"/>
        <i x="11" s="1" nd="1"/>
        <i x="46" s="1" nd="1"/>
        <i x="35" s="1" nd="1"/>
        <i x="26" s="1" nd="1"/>
        <i x="16" s="1" nd="1"/>
        <i x="36" s="1" nd="1"/>
        <i x="22" s="1" nd="1"/>
        <i x="39" s="1" nd="1"/>
        <i x="29" s="1" nd="1"/>
        <i x="14" s="1" nd="1"/>
        <i x="17" s="1" nd="1"/>
        <i x="24" s="1" nd="1"/>
        <i x="37" s="1" nd="1"/>
        <i x="31" s="1" nd="1"/>
        <i x="44" s="1" nd="1"/>
        <i x="6" s="1" nd="1"/>
        <i x="8" s="1" nd="1"/>
        <i x="2" s="1" nd="1"/>
        <i x="32" s="1" nd="1"/>
        <i x="18" s="1" nd="1"/>
        <i x="33" s="1" nd="1"/>
        <i x="42" s="1" nd="1"/>
        <i x="13" s="1" nd="1"/>
        <i x="43" s="1" nd="1"/>
        <i x="4" s="1" nd="1"/>
        <i x="9" s="1" nd="1"/>
        <i x="20" s="1" nd="1"/>
        <i x="12" s="1" nd="1"/>
        <i x="10" s="1" nd="1"/>
        <i x="25" s="1" nd="1"/>
        <i x="47" s="1" nd="1"/>
        <i x="23"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156">
        <i x="0"/>
        <i x="1"/>
        <i x="2"/>
        <i x="3" s="1"/>
        <i x="150" nd="1"/>
        <i x="115" nd="1"/>
        <i x="42" nd="1"/>
        <i x="81" nd="1"/>
        <i x="89" nd="1"/>
        <i x="130" nd="1"/>
        <i x="76" nd="1"/>
        <i x="31" nd="1"/>
        <i x="61" nd="1"/>
        <i x="43" nd="1"/>
        <i x="119" nd="1"/>
        <i x="70" nd="1"/>
        <i x="25" nd="1"/>
        <i x="90" nd="1"/>
        <i x="44" nd="1"/>
        <i x="20" nd="1"/>
        <i x="125" nd="1"/>
        <i x="83" nd="1"/>
        <i x="21" nd="1"/>
        <i x="96" nd="1"/>
        <i x="141" nd="1"/>
        <i x="59" nd="1"/>
        <i x="72" nd="1"/>
        <i x="110" nd="1"/>
        <i x="45" nd="1"/>
        <i x="18" nd="1"/>
        <i x="120" nd="1"/>
        <i x="4" nd="1"/>
        <i x="73" nd="1"/>
        <i x="80" nd="1"/>
        <i x="50" nd="1"/>
        <i x="151" nd="1"/>
        <i x="8" nd="1"/>
        <i x="63" nd="1"/>
        <i x="9" nd="1"/>
        <i x="84" nd="1"/>
        <i x="97" nd="1"/>
        <i x="82" nd="1"/>
        <i x="152" nd="1"/>
        <i x="22" nd="1"/>
        <i x="137" nd="1"/>
        <i x="65" nd="1"/>
        <i x="51" nd="1"/>
        <i x="102" nd="1"/>
        <i x="92" nd="1"/>
        <i x="10" nd="1"/>
        <i x="15" nd="1"/>
        <i x="113" nd="1"/>
        <i x="19" nd="1"/>
        <i x="143" nd="1"/>
        <i x="32" nd="1"/>
        <i x="69" nd="1"/>
        <i x="6" nd="1"/>
        <i x="77" nd="1"/>
        <i x="111" nd="1"/>
        <i x="145" nd="1"/>
        <i x="153" nd="1"/>
        <i x="112" nd="1"/>
        <i x="99" nd="1"/>
        <i x="16" nd="1"/>
        <i x="74" nd="1"/>
        <i x="7" nd="1"/>
        <i x="66" nd="1"/>
        <i x="48" nd="1"/>
        <i x="103" nd="1"/>
        <i x="121" nd="1"/>
        <i x="11" nd="1"/>
        <i x="23" nd="1"/>
        <i x="17" nd="1"/>
        <i x="116" nd="1"/>
        <i x="12" nd="1"/>
        <i x="52" nd="1"/>
        <i x="98" nd="1"/>
        <i x="106" nd="1"/>
        <i x="148" nd="1"/>
        <i x="144" nd="1"/>
        <i x="133" nd="1"/>
        <i x="146" nd="1"/>
        <i x="55" nd="1"/>
        <i x="138" nd="1"/>
        <i x="85" nd="1"/>
        <i x="131" nd="1"/>
        <i x="38" nd="1"/>
        <i x="28" nd="1"/>
        <i x="13" nd="1"/>
        <i x="86" nd="1"/>
        <i x="39" nd="1"/>
        <i x="104" nd="1"/>
        <i x="40" nd="1"/>
        <i x="134" nd="1"/>
        <i x="107" nd="1"/>
        <i x="56" nd="1"/>
        <i x="78" nd="1"/>
        <i x="122" nd="1"/>
        <i x="93" nd="1"/>
        <i x="14" nd="1"/>
        <i x="46" nd="1"/>
        <i x="105" nd="1"/>
        <i x="147" nd="1"/>
        <i x="100" nd="1"/>
        <i x="49" nd="1"/>
        <i x="108" nd="1"/>
        <i x="30" nd="1"/>
        <i x="129" nd="1"/>
        <i x="139" nd="1"/>
        <i x="58" nd="1"/>
        <i x="87" nd="1"/>
        <i x="123" nd="1"/>
        <i x="135" nd="1"/>
        <i x="117" nd="1"/>
        <i x="33" nd="1"/>
        <i x="94" nd="1"/>
        <i x="26" nd="1"/>
        <i x="67" nd="1"/>
        <i x="124" nd="1"/>
        <i x="126" nd="1"/>
        <i x="36" nd="1"/>
        <i x="140" nd="1"/>
        <i x="24" nd="1"/>
        <i x="142" nd="1"/>
        <i x="118" nd="1"/>
        <i x="27" nd="1"/>
        <i x="34" nd="1"/>
        <i x="95" nd="1"/>
        <i x="47" nd="1"/>
        <i x="127" nd="1"/>
        <i x="37" nd="1"/>
        <i x="64" nd="1"/>
        <i x="29" nd="1"/>
        <i x="62" nd="1"/>
        <i x="91" nd="1"/>
        <i x="41" nd="1"/>
        <i x="53" nd="1"/>
        <i x="75" nd="1"/>
        <i x="149" nd="1"/>
        <i x="35" nd="1"/>
        <i x="60" nd="1"/>
        <i x="109" nd="1"/>
        <i x="5" nd="1"/>
        <i x="68" nd="1"/>
        <i x="101" nd="1"/>
        <i x="154" nd="1"/>
        <i x="79" nd="1"/>
        <i x="128" nd="1"/>
        <i x="54" nd="1"/>
        <i x="88" nd="1"/>
        <i x="136" nd="1"/>
        <i x="114" nd="1"/>
        <i x="155" nd="1"/>
        <i x="132" nd="1"/>
        <i x="71" nd="1"/>
        <i x="57"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181">
        <i x="3" s="1"/>
        <i x="86" s="1" nd="1"/>
        <i x="16" s="1" nd="1"/>
        <i x="69" s="1" nd="1"/>
        <i x="139" s="1" nd="1"/>
        <i x="53" s="1" nd="1"/>
        <i x="99" s="1" nd="1"/>
        <i x="177" s="1" nd="1"/>
        <i x="153" s="1" nd="1"/>
        <i x="90" s="1" nd="1"/>
        <i x="38" s="1" nd="1"/>
        <i x="75" s="1" nd="1"/>
        <i x="112" s="1" nd="1"/>
        <i x="134" s="1" nd="1"/>
        <i x="100" s="1" nd="1"/>
        <i x="160" s="1" nd="1"/>
        <i x="82" s="1" nd="1"/>
        <i x="30" s="1" nd="1"/>
        <i x="161" s="1" nd="1"/>
        <i x="142" s="1" nd="1"/>
        <i x="4" s="1" nd="1"/>
        <i x="169" s="1" nd="1"/>
        <i x="135" s="1" nd="1"/>
        <i x="174" s="1" nd="1"/>
        <i x="43" s="1" nd="1"/>
        <i x="131" s="1" nd="1"/>
        <i x="54" s="1" nd="1"/>
        <i x="106" s="1" nd="1"/>
        <i x="1" s="1" nd="1"/>
        <i x="64" s="1" nd="1"/>
        <i x="114" s="1" nd="1"/>
        <i x="5" s="1" nd="1"/>
        <i x="11" s="1" nd="1"/>
        <i x="15" s="1" nd="1"/>
        <i x="66" s="1" nd="1"/>
        <i x="83" s="1" nd="1"/>
        <i x="14" s="1" nd="1"/>
        <i x="173" s="1" nd="1"/>
        <i x="70" s="1" nd="1"/>
        <i x="155" s="1" nd="1"/>
        <i x="71" s="1" nd="1"/>
        <i x="31" s="1" nd="1"/>
        <i x="104" s="1" nd="1"/>
        <i x="39" s="1" nd="1"/>
        <i x="2" s="1" nd="1"/>
        <i x="61" s="1" nd="1"/>
        <i x="26" s="1" nd="1"/>
        <i x="76" s="1" nd="1"/>
        <i x="32" s="1" nd="1"/>
        <i x="109" s="1" nd="1"/>
        <i x="146" s="1" nd="1"/>
        <i x="48" s="1" nd="1"/>
        <i x="87" s="1" nd="1"/>
        <i x="40" s="1" nd="1"/>
        <i x="175" s="1" nd="1"/>
        <i x="93" s="1" nd="1"/>
        <i x="147" s="1" nd="1"/>
        <i x="55" s="1" nd="1"/>
        <i x="77" s="1" nd="1"/>
        <i x="33" s="1" nd="1"/>
        <i x="115" s="1" nd="1"/>
        <i x="78" s="1" nd="1"/>
        <i x="62" s="1" nd="1"/>
        <i x="159" s="1" nd="1"/>
        <i x="94" s="1" nd="1"/>
        <i x="45" s="1" nd="1"/>
        <i x="67" s="1" nd="1"/>
        <i x="149" s="1" nd="1"/>
        <i x="95" s="1" nd="1"/>
        <i x="116" s="1" nd="1"/>
        <i x="84" s="1" nd="1"/>
        <i x="123" s="1" nd="1"/>
        <i x="136" s="1" nd="1"/>
        <i x="96" s="1" nd="1"/>
        <i x="27" s="1" nd="1"/>
        <i x="148" s="1" nd="1"/>
        <i x="178" s="1" nd="1"/>
        <i x="41" s="1" nd="1"/>
        <i x="17" s="1" nd="1"/>
        <i x="28" s="1" nd="1"/>
        <i x="88" s="1" nd="1"/>
        <i x="20" s="1" nd="1"/>
        <i x="150" s="1" nd="1"/>
        <i x="58" s="1" nd="1"/>
        <i x="156" s="1" nd="1"/>
        <i x="91" s="1" nd="1"/>
        <i x="21" s="1" nd="1"/>
        <i x="79" s="1" nd="1"/>
        <i x="49" s="1" nd="1"/>
        <i x="107" s="1" nd="1"/>
        <i x="42" s="1" nd="1"/>
        <i x="36" s="1" nd="1"/>
        <i x="117" s="1" nd="1"/>
        <i x="110" s="1" nd="1"/>
        <i x="92" s="1" nd="1"/>
        <i x="154" s="1" nd="1"/>
        <i x="101" s="1" nd="1"/>
        <i x="7" s="1" nd="1"/>
        <i x="125" s="1" nd="1"/>
        <i x="124" s="1" nd="1"/>
        <i x="108" s="1" nd="1"/>
        <i x="89" s="1" nd="1"/>
        <i x="132" s="1" nd="1"/>
        <i x="74" s="1" nd="1"/>
        <i x="46" s="1" nd="1"/>
        <i x="151" s="1" nd="1"/>
        <i x="130" s="1" nd="1"/>
        <i x="72" s="1" nd="1"/>
        <i x="118" s="1" nd="1"/>
        <i x="172" s="1" nd="1"/>
        <i x="143" s="1" nd="1"/>
        <i x="73" s="1" nd="1"/>
        <i x="122" s="1" nd="1"/>
        <i x="168" s="1" nd="1"/>
        <i x="51" s="1" nd="1"/>
        <i x="103" s="1" nd="1"/>
        <i x="56" s="1" nd="1"/>
        <i x="22" s="1" nd="1"/>
        <i x="119" s="1" nd="1"/>
        <i x="9" s="1" nd="1"/>
        <i x="165" s="1" nd="1"/>
        <i x="63" s="1" nd="1"/>
        <i x="157" s="1" nd="1"/>
        <i x="47" s="1" nd="1"/>
        <i x="144" s="1" nd="1"/>
        <i x="133" s="1" nd="1"/>
        <i x="170" s="1" nd="1"/>
        <i x="18" s="1" nd="1"/>
        <i x="57" s="1" nd="1"/>
        <i x="137" s="1" nd="1"/>
        <i x="37" s="1" nd="1"/>
        <i x="80" s="1" nd="1"/>
        <i x="97" s="1" nd="1"/>
        <i x="59" s="1" nd="1"/>
        <i x="179" s="1" nd="1"/>
        <i x="34" s="1" nd="1"/>
        <i x="12" s="1" nd="1"/>
        <i x="68" s="1" nd="1"/>
        <i x="81" s="1" nd="1"/>
        <i x="60" s="1" nd="1"/>
        <i x="140" s="1" nd="1"/>
        <i x="10" s="1" nd="1"/>
        <i x="85" s="1" nd="1"/>
        <i x="8" s="1" nd="1"/>
        <i x="127" s="1" nd="1"/>
        <i x="105" s="1" nd="1"/>
        <i x="152" s="1" nd="1"/>
        <i x="162" s="1" nd="1"/>
        <i x="120" s="1" nd="1"/>
        <i x="166" s="1" nd="1"/>
        <i x="102" s="1" nd="1"/>
        <i x="65" s="1" nd="1"/>
        <i x="98" s="1" nd="1"/>
        <i x="111" s="1" nd="1"/>
        <i x="50" s="1" nd="1"/>
        <i x="126" s="1" nd="1"/>
        <i x="163" s="1" nd="1"/>
        <i x="167" s="1" nd="1"/>
        <i x="23" s="1" nd="1"/>
        <i x="145" s="1" nd="1"/>
        <i x="24" s="1" nd="1"/>
        <i x="13" s="1" nd="1"/>
        <i x="128" s="1" nd="1"/>
        <i x="121" s="1" nd="1"/>
        <i x="113" s="1" nd="1"/>
        <i x="19" s="1" nd="1"/>
        <i x="164" s="1" nd="1"/>
        <i x="141" s="1" nd="1"/>
        <i x="25" s="1" nd="1"/>
        <i x="29" s="1" nd="1"/>
        <i x="6" s="1" nd="1"/>
        <i x="52" s="1" nd="1"/>
        <i x="158" s="1" nd="1"/>
        <i x="176" s="1" nd="1"/>
        <i x="171" s="1" nd="1"/>
        <i x="44" s="1" nd="1"/>
        <i x="138" s="1" nd="1"/>
        <i x="35" s="1" nd="1"/>
        <i x="129" s="1" nd="1"/>
        <i x="0" s="1" nd="1"/>
        <i x="18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156">
        <i x="0"/>
        <i x="1"/>
        <i x="2"/>
        <i x="3" s="1"/>
        <i x="150" nd="1"/>
        <i x="115" nd="1"/>
        <i x="42" nd="1"/>
        <i x="81" nd="1"/>
        <i x="89" nd="1"/>
        <i x="130" nd="1"/>
        <i x="76" nd="1"/>
        <i x="31" nd="1"/>
        <i x="61" nd="1"/>
        <i x="43" nd="1"/>
        <i x="119" nd="1"/>
        <i x="70" nd="1"/>
        <i x="25" nd="1"/>
        <i x="90" nd="1"/>
        <i x="44" nd="1"/>
        <i x="20" nd="1"/>
        <i x="125" nd="1"/>
        <i x="83" nd="1"/>
        <i x="21" nd="1"/>
        <i x="96" nd="1"/>
        <i x="141" nd="1"/>
        <i x="59" nd="1"/>
        <i x="72" nd="1"/>
        <i x="110" nd="1"/>
        <i x="45" nd="1"/>
        <i x="18" nd="1"/>
        <i x="120" nd="1"/>
        <i x="4" nd="1"/>
        <i x="73" nd="1"/>
        <i x="80" nd="1"/>
        <i x="50" nd="1"/>
        <i x="151" nd="1"/>
        <i x="8" nd="1"/>
        <i x="63" nd="1"/>
        <i x="9" nd="1"/>
        <i x="84" nd="1"/>
        <i x="97" nd="1"/>
        <i x="82" nd="1"/>
        <i x="152" nd="1"/>
        <i x="22" nd="1"/>
        <i x="137" nd="1"/>
        <i x="65" nd="1"/>
        <i x="51" nd="1"/>
        <i x="102" nd="1"/>
        <i x="92" nd="1"/>
        <i x="10" nd="1"/>
        <i x="15" nd="1"/>
        <i x="113" nd="1"/>
        <i x="19" nd="1"/>
        <i x="143" nd="1"/>
        <i x="32" nd="1"/>
        <i x="69" nd="1"/>
        <i x="6" nd="1"/>
        <i x="77" nd="1"/>
        <i x="111" nd="1"/>
        <i x="145" nd="1"/>
        <i x="153" nd="1"/>
        <i x="112" nd="1"/>
        <i x="99" nd="1"/>
        <i x="16" nd="1"/>
        <i x="74" nd="1"/>
        <i x="7" nd="1"/>
        <i x="66" nd="1"/>
        <i x="48" nd="1"/>
        <i x="103" nd="1"/>
        <i x="121" nd="1"/>
        <i x="11" nd="1"/>
        <i x="23" nd="1"/>
        <i x="17" nd="1"/>
        <i x="116" nd="1"/>
        <i x="12" nd="1"/>
        <i x="52" nd="1"/>
        <i x="98" nd="1"/>
        <i x="106" nd="1"/>
        <i x="148" nd="1"/>
        <i x="144" nd="1"/>
        <i x="133" nd="1"/>
        <i x="146" nd="1"/>
        <i x="55" nd="1"/>
        <i x="138" nd="1"/>
        <i x="85" nd="1"/>
        <i x="131" nd="1"/>
        <i x="38" nd="1"/>
        <i x="28" nd="1"/>
        <i x="13" nd="1"/>
        <i x="86" nd="1"/>
        <i x="39" nd="1"/>
        <i x="104" nd="1"/>
        <i x="40" nd="1"/>
        <i x="134" nd="1"/>
        <i x="107" nd="1"/>
        <i x="56" nd="1"/>
        <i x="78" nd="1"/>
        <i x="122" nd="1"/>
        <i x="93" nd="1"/>
        <i x="14" nd="1"/>
        <i x="46" nd="1"/>
        <i x="105" nd="1"/>
        <i x="147" nd="1"/>
        <i x="100" nd="1"/>
        <i x="49" nd="1"/>
        <i x="108" nd="1"/>
        <i x="30" nd="1"/>
        <i x="129" nd="1"/>
        <i x="139" nd="1"/>
        <i x="58" nd="1"/>
        <i x="87" nd="1"/>
        <i x="123" nd="1"/>
        <i x="135" nd="1"/>
        <i x="117" nd="1"/>
        <i x="33" nd="1"/>
        <i x="94" nd="1"/>
        <i x="26" nd="1"/>
        <i x="67" nd="1"/>
        <i x="124" nd="1"/>
        <i x="126" nd="1"/>
        <i x="36" nd="1"/>
        <i x="140" nd="1"/>
        <i x="24" nd="1"/>
        <i x="142" nd="1"/>
        <i x="118" nd="1"/>
        <i x="27" nd="1"/>
        <i x="34" nd="1"/>
        <i x="95" nd="1"/>
        <i x="47" nd="1"/>
        <i x="127" nd="1"/>
        <i x="37" nd="1"/>
        <i x="64" nd="1"/>
        <i x="29" nd="1"/>
        <i x="62" nd="1"/>
        <i x="91" nd="1"/>
        <i x="41" nd="1"/>
        <i x="53" nd="1"/>
        <i x="75" nd="1"/>
        <i x="149" nd="1"/>
        <i x="35" nd="1"/>
        <i x="60" nd="1"/>
        <i x="109" nd="1"/>
        <i x="5" nd="1"/>
        <i x="68" nd="1"/>
        <i x="101" nd="1"/>
        <i x="154" nd="1"/>
        <i x="79" nd="1"/>
        <i x="128" nd="1"/>
        <i x="54" nd="1"/>
        <i x="88" nd="1"/>
        <i x="136" nd="1"/>
        <i x="114" nd="1"/>
        <i x="155" nd="1"/>
        <i x="132" nd="1"/>
        <i x="71" nd="1"/>
        <i x="57"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181">
        <i x="3" s="1"/>
        <i x="86" s="1" nd="1"/>
        <i x="16" s="1" nd="1"/>
        <i x="69" s="1" nd="1"/>
        <i x="139" s="1" nd="1"/>
        <i x="53" s="1" nd="1"/>
        <i x="99" s="1" nd="1"/>
        <i x="177" s="1" nd="1"/>
        <i x="153" s="1" nd="1"/>
        <i x="90" s="1" nd="1"/>
        <i x="38" s="1" nd="1"/>
        <i x="75" s="1" nd="1"/>
        <i x="112" s="1" nd="1"/>
        <i x="134" s="1" nd="1"/>
        <i x="100" s="1" nd="1"/>
        <i x="160" s="1" nd="1"/>
        <i x="82" s="1" nd="1"/>
        <i x="30" s="1" nd="1"/>
        <i x="161" s="1" nd="1"/>
        <i x="142" s="1" nd="1"/>
        <i x="4" s="1" nd="1"/>
        <i x="169" s="1" nd="1"/>
        <i x="135" s="1" nd="1"/>
        <i x="174" s="1" nd="1"/>
        <i x="43" s="1" nd="1"/>
        <i x="131" s="1" nd="1"/>
        <i x="54" s="1" nd="1"/>
        <i x="106" s="1" nd="1"/>
        <i x="1" s="1" nd="1"/>
        <i x="64" s="1" nd="1"/>
        <i x="114" s="1" nd="1"/>
        <i x="5" s="1" nd="1"/>
        <i x="11" s="1" nd="1"/>
        <i x="15" s="1" nd="1"/>
        <i x="66" s="1" nd="1"/>
        <i x="83" s="1" nd="1"/>
        <i x="14" s="1" nd="1"/>
        <i x="173" s="1" nd="1"/>
        <i x="70" s="1" nd="1"/>
        <i x="155" s="1" nd="1"/>
        <i x="71" s="1" nd="1"/>
        <i x="31" s="1" nd="1"/>
        <i x="104" s="1" nd="1"/>
        <i x="39" s="1" nd="1"/>
        <i x="2" s="1" nd="1"/>
        <i x="61" s="1" nd="1"/>
        <i x="26" s="1" nd="1"/>
        <i x="76" s="1" nd="1"/>
        <i x="32" s="1" nd="1"/>
        <i x="109" s="1" nd="1"/>
        <i x="146" s="1" nd="1"/>
        <i x="48" s="1" nd="1"/>
        <i x="87" s="1" nd="1"/>
        <i x="40" s="1" nd="1"/>
        <i x="175" s="1" nd="1"/>
        <i x="93" s="1" nd="1"/>
        <i x="147" s="1" nd="1"/>
        <i x="55" s="1" nd="1"/>
        <i x="77" s="1" nd="1"/>
        <i x="33" s="1" nd="1"/>
        <i x="115" s="1" nd="1"/>
        <i x="78" s="1" nd="1"/>
        <i x="62" s="1" nd="1"/>
        <i x="159" s="1" nd="1"/>
        <i x="94" s="1" nd="1"/>
        <i x="45" s="1" nd="1"/>
        <i x="67" s="1" nd="1"/>
        <i x="149" s="1" nd="1"/>
        <i x="95" s="1" nd="1"/>
        <i x="116" s="1" nd="1"/>
        <i x="84" s="1" nd="1"/>
        <i x="123" s="1" nd="1"/>
        <i x="136" s="1" nd="1"/>
        <i x="96" s="1" nd="1"/>
        <i x="27" s="1" nd="1"/>
        <i x="148" s="1" nd="1"/>
        <i x="178" s="1" nd="1"/>
        <i x="41" s="1" nd="1"/>
        <i x="17" s="1" nd="1"/>
        <i x="28" s="1" nd="1"/>
        <i x="88" s="1" nd="1"/>
        <i x="20" s="1" nd="1"/>
        <i x="150" s="1" nd="1"/>
        <i x="58" s="1" nd="1"/>
        <i x="156" s="1" nd="1"/>
        <i x="91" s="1" nd="1"/>
        <i x="21" s="1" nd="1"/>
        <i x="79" s="1" nd="1"/>
        <i x="49" s="1" nd="1"/>
        <i x="107" s="1" nd="1"/>
        <i x="42" s="1" nd="1"/>
        <i x="36" s="1" nd="1"/>
        <i x="117" s="1" nd="1"/>
        <i x="110" s="1" nd="1"/>
        <i x="92" s="1" nd="1"/>
        <i x="154" s="1" nd="1"/>
        <i x="101" s="1" nd="1"/>
        <i x="7" s="1" nd="1"/>
        <i x="125" s="1" nd="1"/>
        <i x="124" s="1" nd="1"/>
        <i x="108" s="1" nd="1"/>
        <i x="89" s="1" nd="1"/>
        <i x="132" s="1" nd="1"/>
        <i x="74" s="1" nd="1"/>
        <i x="46" s="1" nd="1"/>
        <i x="151" s="1" nd="1"/>
        <i x="130" s="1" nd="1"/>
        <i x="72" s="1" nd="1"/>
        <i x="118" s="1" nd="1"/>
        <i x="172" s="1" nd="1"/>
        <i x="143" s="1" nd="1"/>
        <i x="73" s="1" nd="1"/>
        <i x="122" s="1" nd="1"/>
        <i x="168" s="1" nd="1"/>
        <i x="51" s="1" nd="1"/>
        <i x="103" s="1" nd="1"/>
        <i x="56" s="1" nd="1"/>
        <i x="22" s="1" nd="1"/>
        <i x="119" s="1" nd="1"/>
        <i x="9" s="1" nd="1"/>
        <i x="165" s="1" nd="1"/>
        <i x="63" s="1" nd="1"/>
        <i x="157" s="1" nd="1"/>
        <i x="47" s="1" nd="1"/>
        <i x="144" s="1" nd="1"/>
        <i x="133" s="1" nd="1"/>
        <i x="170" s="1" nd="1"/>
        <i x="18" s="1" nd="1"/>
        <i x="57" s="1" nd="1"/>
        <i x="137" s="1" nd="1"/>
        <i x="37" s="1" nd="1"/>
        <i x="80" s="1" nd="1"/>
        <i x="97" s="1" nd="1"/>
        <i x="59" s="1" nd="1"/>
        <i x="179" s="1" nd="1"/>
        <i x="34" s="1" nd="1"/>
        <i x="12" s="1" nd="1"/>
        <i x="68" s="1" nd="1"/>
        <i x="81" s="1" nd="1"/>
        <i x="60" s="1" nd="1"/>
        <i x="140" s="1" nd="1"/>
        <i x="10" s="1" nd="1"/>
        <i x="85" s="1" nd="1"/>
        <i x="8" s="1" nd="1"/>
        <i x="127" s="1" nd="1"/>
        <i x="105" s="1" nd="1"/>
        <i x="152" s="1" nd="1"/>
        <i x="162" s="1" nd="1"/>
        <i x="120" s="1" nd="1"/>
        <i x="166" s="1" nd="1"/>
        <i x="102" s="1" nd="1"/>
        <i x="65" s="1" nd="1"/>
        <i x="98" s="1" nd="1"/>
        <i x="111" s="1" nd="1"/>
        <i x="50" s="1" nd="1"/>
        <i x="126" s="1" nd="1"/>
        <i x="163" s="1" nd="1"/>
        <i x="167" s="1" nd="1"/>
        <i x="23" s="1" nd="1"/>
        <i x="145" s="1" nd="1"/>
        <i x="24" s="1" nd="1"/>
        <i x="13" s="1" nd="1"/>
        <i x="128" s="1" nd="1"/>
        <i x="121" s="1" nd="1"/>
        <i x="113" s="1" nd="1"/>
        <i x="19" s="1" nd="1"/>
        <i x="164" s="1" nd="1"/>
        <i x="141" s="1" nd="1"/>
        <i x="25" s="1" nd="1"/>
        <i x="29" s="1" nd="1"/>
        <i x="6" s="1" nd="1"/>
        <i x="52" s="1" nd="1"/>
        <i x="158" s="1" nd="1"/>
        <i x="176" s="1" nd="1"/>
        <i x="171" s="1" nd="1"/>
        <i x="44" s="1" nd="1"/>
        <i x="138" s="1" nd="1"/>
        <i x="35" s="1" nd="1"/>
        <i x="129" s="1" nd="1"/>
        <i x="0" s="1" nd="1"/>
        <i x="18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4">
        <i x="0" s="1"/>
        <i x="1" s="1"/>
        <i x="2"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156">
        <i x="0" s="1"/>
        <i x="1" s="1"/>
        <i x="2" s="1"/>
        <i x="3" s="1"/>
        <i x="150" s="1" nd="1"/>
        <i x="115" s="1" nd="1"/>
        <i x="42" s="1" nd="1"/>
        <i x="81" s="1" nd="1"/>
        <i x="89" s="1" nd="1"/>
        <i x="130" s="1" nd="1"/>
        <i x="76" s="1" nd="1"/>
        <i x="31" s="1" nd="1"/>
        <i x="61" s="1" nd="1"/>
        <i x="43" s="1" nd="1"/>
        <i x="119" s="1" nd="1"/>
        <i x="70" s="1" nd="1"/>
        <i x="25" s="1" nd="1"/>
        <i x="90" s="1" nd="1"/>
        <i x="44" s="1" nd="1"/>
        <i x="20" s="1" nd="1"/>
        <i x="125" s="1" nd="1"/>
        <i x="83" s="1" nd="1"/>
        <i x="21" s="1" nd="1"/>
        <i x="96" s="1" nd="1"/>
        <i x="141" s="1" nd="1"/>
        <i x="59" s="1" nd="1"/>
        <i x="72" s="1" nd="1"/>
        <i x="110" s="1" nd="1"/>
        <i x="45" s="1" nd="1"/>
        <i x="18" s="1" nd="1"/>
        <i x="120" s="1" nd="1"/>
        <i x="4" s="1" nd="1"/>
        <i x="73" s="1" nd="1"/>
        <i x="80" s="1" nd="1"/>
        <i x="50" s="1" nd="1"/>
        <i x="151" s="1" nd="1"/>
        <i x="8" s="1" nd="1"/>
        <i x="63" s="1" nd="1"/>
        <i x="9" s="1" nd="1"/>
        <i x="84" s="1" nd="1"/>
        <i x="97" s="1" nd="1"/>
        <i x="82" s="1" nd="1"/>
        <i x="152" s="1" nd="1"/>
        <i x="22" s="1" nd="1"/>
        <i x="137" s="1" nd="1"/>
        <i x="65" s="1" nd="1"/>
        <i x="51" s="1" nd="1"/>
        <i x="102" s="1" nd="1"/>
        <i x="92" s="1" nd="1"/>
        <i x="10" s="1" nd="1"/>
        <i x="15" s="1" nd="1"/>
        <i x="113" s="1" nd="1"/>
        <i x="19" s="1" nd="1"/>
        <i x="143" s="1" nd="1"/>
        <i x="32" s="1" nd="1"/>
        <i x="69" s="1" nd="1"/>
        <i x="6" s="1" nd="1"/>
        <i x="77" s="1" nd="1"/>
        <i x="111" s="1" nd="1"/>
        <i x="145" s="1" nd="1"/>
        <i x="153" s="1" nd="1"/>
        <i x="112" s="1" nd="1"/>
        <i x="99" s="1" nd="1"/>
        <i x="16" s="1" nd="1"/>
        <i x="74" s="1" nd="1"/>
        <i x="7" s="1" nd="1"/>
        <i x="66" s="1" nd="1"/>
        <i x="48" s="1" nd="1"/>
        <i x="103" s="1" nd="1"/>
        <i x="121" s="1" nd="1"/>
        <i x="11" s="1" nd="1"/>
        <i x="23" s="1" nd="1"/>
        <i x="17" s="1" nd="1"/>
        <i x="116" s="1" nd="1"/>
        <i x="12" s="1" nd="1"/>
        <i x="52" s="1" nd="1"/>
        <i x="98" s="1" nd="1"/>
        <i x="106" s="1" nd="1"/>
        <i x="148" s="1" nd="1"/>
        <i x="144" s="1" nd="1"/>
        <i x="133" s="1" nd="1"/>
        <i x="146" s="1" nd="1"/>
        <i x="55" s="1" nd="1"/>
        <i x="138" s="1" nd="1"/>
        <i x="85" s="1" nd="1"/>
        <i x="131" s="1" nd="1"/>
        <i x="38" s="1" nd="1"/>
        <i x="28" s="1" nd="1"/>
        <i x="13" s="1" nd="1"/>
        <i x="86" s="1" nd="1"/>
        <i x="39" s="1" nd="1"/>
        <i x="104" s="1" nd="1"/>
        <i x="40" s="1" nd="1"/>
        <i x="134" s="1" nd="1"/>
        <i x="107" s="1" nd="1"/>
        <i x="56" s="1" nd="1"/>
        <i x="78" s="1" nd="1"/>
        <i x="122" s="1" nd="1"/>
        <i x="93" s="1" nd="1"/>
        <i x="14" s="1" nd="1"/>
        <i x="46" s="1" nd="1"/>
        <i x="105" s="1" nd="1"/>
        <i x="147" s="1" nd="1"/>
        <i x="100" s="1" nd="1"/>
        <i x="49" s="1" nd="1"/>
        <i x="108" s="1" nd="1"/>
        <i x="30" s="1" nd="1"/>
        <i x="129" s="1" nd="1"/>
        <i x="139" s="1" nd="1"/>
        <i x="58" s="1" nd="1"/>
        <i x="87" s="1" nd="1"/>
        <i x="123" s="1" nd="1"/>
        <i x="135" s="1" nd="1"/>
        <i x="117" s="1" nd="1"/>
        <i x="33" s="1" nd="1"/>
        <i x="94" s="1" nd="1"/>
        <i x="26" s="1" nd="1"/>
        <i x="67" s="1" nd="1"/>
        <i x="124" s="1" nd="1"/>
        <i x="126" s="1" nd="1"/>
        <i x="36" s="1" nd="1"/>
        <i x="140" s="1" nd="1"/>
        <i x="24" s="1" nd="1"/>
        <i x="142" s="1" nd="1"/>
        <i x="118" s="1" nd="1"/>
        <i x="27" s="1" nd="1"/>
        <i x="34" s="1" nd="1"/>
        <i x="95" s="1" nd="1"/>
        <i x="47" s="1" nd="1"/>
        <i x="127" s="1" nd="1"/>
        <i x="37" s="1" nd="1"/>
        <i x="64" s="1" nd="1"/>
        <i x="29" s="1" nd="1"/>
        <i x="62" s="1" nd="1"/>
        <i x="91" s="1" nd="1"/>
        <i x="41" s="1" nd="1"/>
        <i x="53" s="1" nd="1"/>
        <i x="75" s="1" nd="1"/>
        <i x="149" s="1" nd="1"/>
        <i x="35" s="1" nd="1"/>
        <i x="60" s="1" nd="1"/>
        <i x="109" s="1" nd="1"/>
        <i x="5" s="1" nd="1"/>
        <i x="68" s="1" nd="1"/>
        <i x="101" s="1" nd="1"/>
        <i x="154" s="1" nd="1"/>
        <i x="79" s="1" nd="1"/>
        <i x="128" s="1" nd="1"/>
        <i x="54" s="1" nd="1"/>
        <i x="88" s="1" nd="1"/>
        <i x="136" s="1" nd="1"/>
        <i x="114" s="1" nd="1"/>
        <i x="155" s="1" nd="1"/>
        <i x="132" s="1" nd="1"/>
        <i x="71" s="1" nd="1"/>
        <i x="5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startItem="1"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Query_from_Algo" displayName="Table_Query_from_Algo" ref="A1:K2" tableType="queryTable" totalsRowShown="0">
  <autoFilter ref="A1:K2"/>
  <tableColumns count="11">
    <tableColumn id="1" uniqueName="1" name="PROCESSID" queryTableFieldId="1"/>
    <tableColumn id="2" uniqueName="2" name="CLIENTNAME" queryTableFieldId="2"/>
    <tableColumn id="3" uniqueName="3" name="CLIENTSTART" queryTableFieldId="3" dataDxfId="11"/>
    <tableColumn id="4" uniqueName="4" name="DURATION" queryTableFieldId="4" dataDxfId="10"/>
    <tableColumn id="7" uniqueName="7" name="DOTRAINING" queryTableFieldId="7"/>
    <tableColumn id="8" uniqueName="8" name="DOTRAINRUN" queryTableFieldId="8"/>
    <tableColumn id="9" uniqueName="9" name="DOTESTRUN" queryTableFieldId="9"/>
    <tableColumn id="6" uniqueName="6" name="SIMULATIONSTARTTRAIN" queryTableFieldId="10" dataDxfId="9"/>
    <tableColumn id="10" uniqueName="10" name="SIMULATIONSTARTINFER" queryTableFieldId="11" dataDxfId="8"/>
    <tableColumn id="11" uniqueName="11" name="SIMULATIONSTARTVALID" queryTableFieldId="12" dataDxfId="7"/>
    <tableColumn id="5" uniqueName="5" name="SIMULATIONID" queryTableFieldId="13" dataDxfId="6"/>
  </tableColumns>
  <tableStyleInfo name="TableStyleMedium2" showFirstColumn="0" showLastColumn="0" showRowStripes="1" showColumnStripes="0"/>
</table>
</file>

<file path=xl/tables/table2.xml><?xml version="1.0" encoding="utf-8"?>
<table xmlns="http://schemas.openxmlformats.org/spreadsheetml/2006/main" id="2" name="Table_Query_from_Algo3" displayName="Table_Query_from_Algo3" ref="A1:F2" tableType="queryTable" totalsRowShown="0">
  <autoFilter ref="A1:F2"/>
  <tableColumns count="6">
    <tableColumn id="1" uniqueName="1" name="PROCESSID" queryTableFieldId="1"/>
    <tableColumn id="3" uniqueName="3" name="COREID" queryTableFieldId="3"/>
    <tableColumn id="5" uniqueName="5" name="PARENTCOREID" queryTableFieldId="5"/>
    <tableColumn id="7" uniqueName="7" name="ENGINE_TYPE" queryTableFieldId="7"/>
    <tableColumn id="8" uniqueName="8" name="CORE_TYPE" queryTableFieldId="8"/>
    <tableColumn id="9" uniqueName="9" name="CONN_TYPE"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2"/>
  <sheetViews>
    <sheetView workbookViewId="0">
      <selection activeCell="B39" sqref="B39"/>
    </sheetView>
  </sheetViews>
  <sheetFormatPr defaultRowHeight="14.4" x14ac:dyDescent="0.3"/>
  <cols>
    <col min="1" max="1" width="12.5546875" customWidth="1"/>
    <col min="2" max="2" width="7.77734375" customWidth="1"/>
    <col min="3" max="3" width="9.5546875" customWidth="1"/>
    <col min="5" max="5" width="10.109375" bestFit="1" customWidth="1"/>
  </cols>
  <sheetData>
    <row r="1" spans="1:7" ht="18" x14ac:dyDescent="0.35">
      <c r="A1" s="1" t="s">
        <v>0</v>
      </c>
      <c r="B1" t="s">
        <v>2</v>
      </c>
      <c r="C1" t="s">
        <v>3</v>
      </c>
      <c r="E1" s="6" t="s">
        <v>17</v>
      </c>
      <c r="F1" s="7">
        <f>GETPIVOTDATA("Training",$A$1)</f>
        <v>1.563697399571538E-2</v>
      </c>
      <c r="G1">
        <f>SQRT(F1)</f>
        <v>0.12504788681027512</v>
      </c>
    </row>
    <row r="2" spans="1:7" x14ac:dyDescent="0.3">
      <c r="A2" s="2">
        <v>0</v>
      </c>
      <c r="B2" s="3">
        <v>1.8613109365105601E-2</v>
      </c>
      <c r="C2" s="3">
        <v>0</v>
      </c>
    </row>
    <row r="3" spans="1:7" x14ac:dyDescent="0.3">
      <c r="A3" s="2">
        <v>1</v>
      </c>
      <c r="B3" s="3">
        <v>1.58673860132694E-2</v>
      </c>
      <c r="C3" s="3">
        <v>0</v>
      </c>
    </row>
    <row r="4" spans="1:7" x14ac:dyDescent="0.3">
      <c r="A4" s="2">
        <v>2</v>
      </c>
      <c r="B4" s="3">
        <v>1.5536777675151801E-2</v>
      </c>
      <c r="C4" s="3">
        <v>0</v>
      </c>
    </row>
    <row r="5" spans="1:7" x14ac:dyDescent="0.3">
      <c r="A5" s="2">
        <v>3</v>
      </c>
      <c r="B5" s="3">
        <v>1.5832439064979598E-2</v>
      </c>
      <c r="C5" s="3">
        <v>0</v>
      </c>
    </row>
    <row r="6" spans="1:7" x14ac:dyDescent="0.3">
      <c r="A6" s="2">
        <v>4</v>
      </c>
      <c r="B6" s="3">
        <v>1.5920065343379999E-2</v>
      </c>
      <c r="C6" s="3">
        <v>0</v>
      </c>
    </row>
    <row r="7" spans="1:7" x14ac:dyDescent="0.3">
      <c r="A7" s="2">
        <v>5</v>
      </c>
      <c r="B7" s="3">
        <v>1.5901293605566E-2</v>
      </c>
      <c r="C7" s="3">
        <v>0</v>
      </c>
    </row>
    <row r="8" spans="1:7" x14ac:dyDescent="0.3">
      <c r="A8" s="2">
        <v>6</v>
      </c>
      <c r="B8" s="3">
        <v>1.5882877632975599E-2</v>
      </c>
      <c r="C8" s="3">
        <v>0</v>
      </c>
    </row>
    <row r="9" spans="1:7" x14ac:dyDescent="0.3">
      <c r="A9" s="2">
        <v>7</v>
      </c>
      <c r="B9" s="3">
        <v>1.58677753061056E-2</v>
      </c>
      <c r="C9" s="3">
        <v>0</v>
      </c>
    </row>
    <row r="10" spans="1:7" x14ac:dyDescent="0.3">
      <c r="A10" s="2">
        <v>8</v>
      </c>
      <c r="B10" s="3">
        <v>1.5854867175221402E-2</v>
      </c>
      <c r="C10" s="3">
        <v>0</v>
      </c>
    </row>
    <row r="11" spans="1:7" x14ac:dyDescent="0.3">
      <c r="A11" s="2">
        <v>9</v>
      </c>
      <c r="B11" s="3">
        <v>1.5843331813812301E-2</v>
      </c>
      <c r="C11" s="3">
        <v>0</v>
      </c>
    </row>
    <row r="12" spans="1:7" x14ac:dyDescent="0.3">
      <c r="A12" s="2">
        <v>10</v>
      </c>
      <c r="B12" s="3">
        <v>1.5832746401429201E-2</v>
      </c>
      <c r="C12" s="3">
        <v>0</v>
      </c>
    </row>
    <row r="13" spans="1:7" x14ac:dyDescent="0.3">
      <c r="A13" s="2">
        <v>11</v>
      </c>
      <c r="B13" s="3">
        <v>1.5822898596525199E-2</v>
      </c>
      <c r="C13" s="3">
        <v>0</v>
      </c>
    </row>
    <row r="14" spans="1:7" x14ac:dyDescent="0.3">
      <c r="A14" s="2">
        <v>12</v>
      </c>
      <c r="B14" s="3">
        <v>1.5813659876585E-2</v>
      </c>
      <c r="C14" s="3">
        <v>0</v>
      </c>
    </row>
    <row r="15" spans="1:7" x14ac:dyDescent="0.3">
      <c r="A15" s="2">
        <v>13</v>
      </c>
      <c r="B15" s="3">
        <v>1.58049929887056E-2</v>
      </c>
      <c r="C15" s="3">
        <v>0</v>
      </c>
    </row>
    <row r="16" spans="1:7" x14ac:dyDescent="0.3">
      <c r="A16" s="2">
        <v>14</v>
      </c>
      <c r="B16" s="3">
        <v>1.57968681305647E-2</v>
      </c>
      <c r="C16" s="3">
        <v>0</v>
      </c>
    </row>
    <row r="17" spans="1:3" x14ac:dyDescent="0.3">
      <c r="A17" s="2">
        <v>15</v>
      </c>
      <c r="B17" s="3">
        <v>1.57892424613237E-2</v>
      </c>
      <c r="C17" s="3">
        <v>0</v>
      </c>
    </row>
    <row r="18" spans="1:3" x14ac:dyDescent="0.3">
      <c r="A18" s="2">
        <v>16</v>
      </c>
      <c r="B18" s="3">
        <v>1.5782099217176399E-2</v>
      </c>
      <c r="C18" s="3">
        <v>0</v>
      </c>
    </row>
    <row r="19" spans="1:3" x14ac:dyDescent="0.3">
      <c r="A19" s="2">
        <v>17</v>
      </c>
      <c r="B19" s="3">
        <v>1.5775389969348901E-2</v>
      </c>
      <c r="C19" s="3">
        <v>0</v>
      </c>
    </row>
    <row r="20" spans="1:3" x14ac:dyDescent="0.3">
      <c r="A20" s="2">
        <v>18</v>
      </c>
      <c r="B20" s="3">
        <v>1.57690737396479E-2</v>
      </c>
      <c r="C20" s="3">
        <v>0</v>
      </c>
    </row>
    <row r="21" spans="1:3" x14ac:dyDescent="0.3">
      <c r="A21" s="2">
        <v>19</v>
      </c>
      <c r="B21" s="3">
        <v>1.5763098374009101E-2</v>
      </c>
      <c r="C21" s="3">
        <v>0</v>
      </c>
    </row>
    <row r="22" spans="1:3" x14ac:dyDescent="0.3">
      <c r="A22" s="2">
        <v>20</v>
      </c>
      <c r="B22" s="3">
        <v>1.5757407993078201E-2</v>
      </c>
      <c r="C22" s="3">
        <v>0</v>
      </c>
    </row>
    <row r="23" spans="1:3" x14ac:dyDescent="0.3">
      <c r="A23" s="2">
        <v>21</v>
      </c>
      <c r="B23" s="3">
        <v>1.5751983970403699E-2</v>
      </c>
      <c r="C23" s="3">
        <v>0</v>
      </c>
    </row>
    <row r="24" spans="1:3" x14ac:dyDescent="0.3">
      <c r="A24" s="2">
        <v>22</v>
      </c>
      <c r="B24" s="3">
        <v>1.57467816025019E-2</v>
      </c>
      <c r="C24" s="3">
        <v>0</v>
      </c>
    </row>
    <row r="25" spans="1:3" x14ac:dyDescent="0.3">
      <c r="A25" s="2">
        <v>23</v>
      </c>
      <c r="B25" s="3">
        <v>1.5741776674985899E-2</v>
      </c>
      <c r="C25" s="3">
        <v>0</v>
      </c>
    </row>
    <row r="26" spans="1:3" x14ac:dyDescent="0.3">
      <c r="A26" s="2">
        <v>24</v>
      </c>
      <c r="B26" s="3">
        <v>1.57369486987591E-2</v>
      </c>
      <c r="C26" s="3">
        <v>0</v>
      </c>
    </row>
    <row r="27" spans="1:3" x14ac:dyDescent="0.3">
      <c r="A27" s="2">
        <v>25</v>
      </c>
      <c r="B27" s="3">
        <v>1.5732290223240901E-2</v>
      </c>
      <c r="C27" s="3">
        <v>0</v>
      </c>
    </row>
    <row r="28" spans="1:3" x14ac:dyDescent="0.3">
      <c r="A28" s="2">
        <v>26</v>
      </c>
      <c r="B28" s="3">
        <v>1.57277826219797E-2</v>
      </c>
      <c r="C28" s="3">
        <v>0</v>
      </c>
    </row>
    <row r="29" spans="1:3" x14ac:dyDescent="0.3">
      <c r="A29" s="2">
        <v>27</v>
      </c>
      <c r="B29" s="3">
        <v>1.5723409131169298E-2</v>
      </c>
      <c r="C29" s="3">
        <v>0</v>
      </c>
    </row>
    <row r="30" spans="1:3" x14ac:dyDescent="0.3">
      <c r="A30" s="2">
        <v>28</v>
      </c>
      <c r="B30" s="3">
        <v>1.5719173476099999E-2</v>
      </c>
      <c r="C30" s="3">
        <v>0</v>
      </c>
    </row>
    <row r="31" spans="1:3" x14ac:dyDescent="0.3">
      <c r="A31" s="2">
        <v>29</v>
      </c>
      <c r="B31" s="3">
        <v>1.5715055167675001E-2</v>
      </c>
      <c r="C31" s="3">
        <v>0</v>
      </c>
    </row>
    <row r="32" spans="1:3" x14ac:dyDescent="0.3">
      <c r="A32" s="2">
        <v>30</v>
      </c>
      <c r="B32" s="3">
        <v>1.57110579311848E-2</v>
      </c>
      <c r="C32" s="3">
        <v>0</v>
      </c>
    </row>
    <row r="33" spans="1:3" x14ac:dyDescent="0.3">
      <c r="A33" s="2">
        <v>31</v>
      </c>
      <c r="B33" s="3">
        <v>1.5707172453403501E-2</v>
      </c>
      <c r="C33" s="3">
        <v>0</v>
      </c>
    </row>
    <row r="34" spans="1:3" x14ac:dyDescent="0.3">
      <c r="A34" s="2">
        <v>32</v>
      </c>
      <c r="B34" s="3">
        <v>1.5703376382589299E-2</v>
      </c>
      <c r="C34" s="3">
        <v>0</v>
      </c>
    </row>
    <row r="35" spans="1:3" x14ac:dyDescent="0.3">
      <c r="A35" s="2">
        <v>33</v>
      </c>
      <c r="B35" s="3">
        <v>1.5699684619903599E-2</v>
      </c>
      <c r="C35" s="3">
        <v>0</v>
      </c>
    </row>
    <row r="36" spans="1:3" x14ac:dyDescent="0.3">
      <c r="A36" s="2">
        <v>34</v>
      </c>
      <c r="B36" s="3">
        <v>1.5696078538894698E-2</v>
      </c>
      <c r="C36" s="3">
        <v>0</v>
      </c>
    </row>
    <row r="37" spans="1:3" x14ac:dyDescent="0.3">
      <c r="A37" s="2">
        <v>35</v>
      </c>
      <c r="B37" s="3">
        <v>1.56925451010466E-2</v>
      </c>
      <c r="C37" s="3">
        <v>0</v>
      </c>
    </row>
    <row r="38" spans="1:3" x14ac:dyDescent="0.3">
      <c r="A38" s="2">
        <v>36</v>
      </c>
      <c r="B38" s="3">
        <v>1.5689091756939898E-2</v>
      </c>
      <c r="C38" s="3">
        <v>0</v>
      </c>
    </row>
    <row r="39" spans="1:3" x14ac:dyDescent="0.3">
      <c r="A39" s="2">
        <v>37</v>
      </c>
      <c r="B39" s="3">
        <v>1.56857129186392E-2</v>
      </c>
      <c r="C39" s="3">
        <v>0</v>
      </c>
    </row>
    <row r="40" spans="1:3" x14ac:dyDescent="0.3">
      <c r="A40" s="2">
        <v>38</v>
      </c>
      <c r="B40" s="3">
        <v>1.56824048608541E-2</v>
      </c>
      <c r="C40" s="3">
        <v>0</v>
      </c>
    </row>
    <row r="41" spans="1:3" x14ac:dyDescent="0.3">
      <c r="A41" s="2">
        <v>39</v>
      </c>
      <c r="B41" s="3">
        <v>1.56791564077139E-2</v>
      </c>
      <c r="C41" s="3">
        <v>0</v>
      </c>
    </row>
    <row r="42" spans="1:3" x14ac:dyDescent="0.3">
      <c r="A42" s="2">
        <v>40</v>
      </c>
      <c r="B42" s="3">
        <v>1.5675971284508702E-2</v>
      </c>
      <c r="C42" s="3">
        <v>0</v>
      </c>
    </row>
    <row r="43" spans="1:3" x14ac:dyDescent="0.3">
      <c r="A43" s="2">
        <v>41</v>
      </c>
      <c r="B43" s="3">
        <v>1.5672842040658001E-2</v>
      </c>
      <c r="C43" s="3">
        <v>0</v>
      </c>
    </row>
    <row r="44" spans="1:3" x14ac:dyDescent="0.3">
      <c r="A44" s="2">
        <v>42</v>
      </c>
      <c r="B44" s="3">
        <v>1.56697798520327E-2</v>
      </c>
      <c r="C44" s="3">
        <v>0</v>
      </c>
    </row>
    <row r="45" spans="1:3" x14ac:dyDescent="0.3">
      <c r="A45" s="2">
        <v>43</v>
      </c>
      <c r="B45" s="3">
        <v>1.5666764229536102E-2</v>
      </c>
      <c r="C45" s="3">
        <v>0</v>
      </c>
    </row>
    <row r="46" spans="1:3" x14ac:dyDescent="0.3">
      <c r="A46" s="2">
        <v>44</v>
      </c>
      <c r="B46" s="3">
        <v>1.56638156622648E-2</v>
      </c>
      <c r="C46" s="3">
        <v>0</v>
      </c>
    </row>
    <row r="47" spans="1:3" x14ac:dyDescent="0.3">
      <c r="A47" s="2">
        <v>45</v>
      </c>
      <c r="B47" s="3">
        <v>1.5660915523767499E-2</v>
      </c>
      <c r="C47" s="3">
        <v>0</v>
      </c>
    </row>
    <row r="48" spans="1:3" x14ac:dyDescent="0.3">
      <c r="A48" s="2">
        <v>46</v>
      </c>
      <c r="B48" s="3">
        <v>1.5658074989914901E-2</v>
      </c>
      <c r="C48" s="3">
        <v>0</v>
      </c>
    </row>
    <row r="49" spans="1:3" x14ac:dyDescent="0.3">
      <c r="A49" s="2">
        <v>47</v>
      </c>
      <c r="B49" s="3">
        <v>1.5655286610126499E-2</v>
      </c>
      <c r="C49" s="3">
        <v>0</v>
      </c>
    </row>
    <row r="50" spans="1:3" x14ac:dyDescent="0.3">
      <c r="A50" s="2">
        <v>48</v>
      </c>
      <c r="B50" s="3">
        <v>1.5652548521757102E-2</v>
      </c>
      <c r="C50" s="3">
        <v>0</v>
      </c>
    </row>
    <row r="51" spans="1:3" x14ac:dyDescent="0.3">
      <c r="A51" s="2">
        <v>49</v>
      </c>
      <c r="B51" s="3">
        <v>1.56498625874519E-2</v>
      </c>
      <c r="C51" s="3">
        <v>0</v>
      </c>
    </row>
    <row r="52" spans="1:3" x14ac:dyDescent="0.3">
      <c r="A52" s="2">
        <v>50</v>
      </c>
      <c r="B52" s="3">
        <v>1.5647226944565801E-2</v>
      </c>
      <c r="C52" s="3">
        <v>0</v>
      </c>
    </row>
    <row r="53" spans="1:3" x14ac:dyDescent="0.3">
      <c r="A53" s="2">
        <v>51</v>
      </c>
      <c r="B53" s="3">
        <v>1.56446434557438E-2</v>
      </c>
      <c r="C53" s="3">
        <v>0</v>
      </c>
    </row>
    <row r="54" spans="1:3" x14ac:dyDescent="0.3">
      <c r="A54" s="2">
        <v>52</v>
      </c>
      <c r="B54" s="3">
        <v>1.56421083956957E-2</v>
      </c>
      <c r="C54" s="3">
        <v>0</v>
      </c>
    </row>
    <row r="55" spans="1:3" x14ac:dyDescent="0.3">
      <c r="A55" s="2">
        <v>53</v>
      </c>
      <c r="B55" s="3">
        <v>1.56396254897118E-2</v>
      </c>
      <c r="C55" s="3">
        <v>0</v>
      </c>
    </row>
    <row r="56" spans="1:3" x14ac:dyDescent="0.3">
      <c r="A56" s="2">
        <v>54</v>
      </c>
      <c r="B56" s="3">
        <v>1.56371779739857E-2</v>
      </c>
      <c r="C56" s="3">
        <v>0</v>
      </c>
    </row>
    <row r="57" spans="1:3" x14ac:dyDescent="0.3">
      <c r="A57" s="2">
        <v>55</v>
      </c>
      <c r="B57" s="3">
        <v>1.5634780749678601E-2</v>
      </c>
      <c r="C57" s="3">
        <v>0</v>
      </c>
    </row>
    <row r="58" spans="1:3" x14ac:dyDescent="0.3">
      <c r="A58" s="2">
        <v>56</v>
      </c>
      <c r="B58" s="3">
        <v>1.56324245035648E-2</v>
      </c>
      <c r="C58" s="3">
        <v>0</v>
      </c>
    </row>
    <row r="59" spans="1:3" x14ac:dyDescent="0.3">
      <c r="A59" s="2">
        <v>57</v>
      </c>
      <c r="B59" s="3">
        <v>1.5630112960934601E-2</v>
      </c>
      <c r="C59" s="3">
        <v>0</v>
      </c>
    </row>
    <row r="60" spans="1:3" x14ac:dyDescent="0.3">
      <c r="A60" s="2">
        <v>58</v>
      </c>
      <c r="B60" s="3">
        <v>1.5627842396497699E-2</v>
      </c>
      <c r="C60" s="3">
        <v>0</v>
      </c>
    </row>
    <row r="61" spans="1:3" x14ac:dyDescent="0.3">
      <c r="A61" s="2">
        <v>59</v>
      </c>
      <c r="B61" s="3">
        <v>1.5625603497028399E-2</v>
      </c>
      <c r="C61" s="3">
        <v>0</v>
      </c>
    </row>
    <row r="62" spans="1:3" x14ac:dyDescent="0.3">
      <c r="A62" s="2">
        <v>60</v>
      </c>
      <c r="B62" s="3">
        <v>1.56234055757523E-2</v>
      </c>
      <c r="C62" s="3">
        <v>0</v>
      </c>
    </row>
    <row r="63" spans="1:3" x14ac:dyDescent="0.3">
      <c r="A63" s="2">
        <v>61</v>
      </c>
      <c r="B63" s="3">
        <v>1.5621245838701701E-2</v>
      </c>
      <c r="C63" s="3">
        <v>0</v>
      </c>
    </row>
    <row r="64" spans="1:3" x14ac:dyDescent="0.3">
      <c r="A64" s="2">
        <v>62</v>
      </c>
      <c r="B64" s="3">
        <v>1.5619114972651E-2</v>
      </c>
      <c r="C64" s="3">
        <v>0</v>
      </c>
    </row>
    <row r="65" spans="1:3" x14ac:dyDescent="0.3">
      <c r="A65" s="2">
        <v>63</v>
      </c>
      <c r="B65" s="3">
        <v>1.5617015771567801E-2</v>
      </c>
      <c r="C65" s="3">
        <v>0</v>
      </c>
    </row>
    <row r="66" spans="1:3" x14ac:dyDescent="0.3">
      <c r="A66" s="2">
        <v>64</v>
      </c>
      <c r="B66" s="3">
        <v>1.56149500980973E-2</v>
      </c>
      <c r="C66" s="3">
        <v>0</v>
      </c>
    </row>
    <row r="67" spans="1:3" x14ac:dyDescent="0.3">
      <c r="A67" s="2">
        <v>65</v>
      </c>
      <c r="B67" s="3">
        <v>1.56129077076912E-2</v>
      </c>
      <c r="C67" s="3">
        <v>0</v>
      </c>
    </row>
    <row r="68" spans="1:3" x14ac:dyDescent="0.3">
      <c r="A68" s="2">
        <v>66</v>
      </c>
      <c r="B68" s="3">
        <v>1.56109007075429E-2</v>
      </c>
      <c r="C68" s="3">
        <v>0</v>
      </c>
    </row>
    <row r="69" spans="1:3" x14ac:dyDescent="0.3">
      <c r="A69" s="2">
        <v>67</v>
      </c>
      <c r="B69" s="3">
        <v>1.56089151278138E-2</v>
      </c>
      <c r="C69" s="3">
        <v>0</v>
      </c>
    </row>
    <row r="70" spans="1:3" x14ac:dyDescent="0.3">
      <c r="A70" s="2">
        <v>68</v>
      </c>
      <c r="B70" s="3">
        <v>1.5606955625116801E-2</v>
      </c>
      <c r="C70" s="3">
        <v>0</v>
      </c>
    </row>
    <row r="71" spans="1:3" x14ac:dyDescent="0.3">
      <c r="A71" s="2">
        <v>69</v>
      </c>
      <c r="B71" s="3">
        <v>1.5605018474161601E-2</v>
      </c>
      <c r="C71" s="3">
        <v>0</v>
      </c>
    </row>
    <row r="72" spans="1:3" x14ac:dyDescent="0.3">
      <c r="A72" s="2">
        <v>70</v>
      </c>
      <c r="B72" s="3">
        <v>1.56031111255288E-2</v>
      </c>
      <c r="C72" s="3">
        <v>0</v>
      </c>
    </row>
    <row r="73" spans="1:3" x14ac:dyDescent="0.3">
      <c r="A73" s="2">
        <v>71</v>
      </c>
      <c r="B73" s="3">
        <v>1.5601216815411999E-2</v>
      </c>
      <c r="C73" s="3">
        <v>0</v>
      </c>
    </row>
    <row r="74" spans="1:3" x14ac:dyDescent="0.3">
      <c r="A74" s="2">
        <v>72</v>
      </c>
      <c r="B74" s="3">
        <v>1.55993448570371E-2</v>
      </c>
      <c r="C74" s="3">
        <v>0</v>
      </c>
    </row>
    <row r="75" spans="1:3" x14ac:dyDescent="0.3">
      <c r="A75" s="2">
        <v>73</v>
      </c>
      <c r="B75" s="3">
        <v>1.5597492456436201E-2</v>
      </c>
      <c r="C75" s="3">
        <v>0</v>
      </c>
    </row>
    <row r="76" spans="1:3" x14ac:dyDescent="0.3">
      <c r="A76" s="2">
        <v>74</v>
      </c>
      <c r="B76" s="3">
        <v>1.5595656819641601E-2</v>
      </c>
      <c r="C76" s="3">
        <v>0</v>
      </c>
    </row>
    <row r="77" spans="1:3" x14ac:dyDescent="0.3">
      <c r="A77" s="2">
        <v>75</v>
      </c>
      <c r="B77" s="3">
        <v>1.5593841671943699E-2</v>
      </c>
      <c r="C77" s="3">
        <v>0</v>
      </c>
    </row>
    <row r="78" spans="1:3" x14ac:dyDescent="0.3">
      <c r="A78" s="2">
        <v>76</v>
      </c>
      <c r="B78" s="3">
        <v>1.55920442193747E-2</v>
      </c>
      <c r="C78" s="3">
        <v>0</v>
      </c>
    </row>
    <row r="79" spans="1:3" x14ac:dyDescent="0.3">
      <c r="A79" s="2">
        <v>77</v>
      </c>
      <c r="B79" s="3">
        <v>1.5590257011354001E-2</v>
      </c>
      <c r="C79" s="3">
        <v>0</v>
      </c>
    </row>
    <row r="80" spans="1:3" x14ac:dyDescent="0.3">
      <c r="A80" s="2">
        <v>78</v>
      </c>
      <c r="B80" s="3">
        <v>1.55884856358171E-2</v>
      </c>
      <c r="C80" s="3">
        <v>0</v>
      </c>
    </row>
    <row r="81" spans="1:3" x14ac:dyDescent="0.3">
      <c r="A81" s="2">
        <v>79</v>
      </c>
      <c r="B81" s="3">
        <v>1.55867347493768E-2</v>
      </c>
      <c r="C81" s="3">
        <v>0</v>
      </c>
    </row>
    <row r="82" spans="1:3" x14ac:dyDescent="0.3">
      <c r="A82" s="2">
        <v>80</v>
      </c>
      <c r="B82" s="3">
        <v>1.55849875882268E-2</v>
      </c>
      <c r="C82" s="3">
        <v>0</v>
      </c>
    </row>
    <row r="83" spans="1:3" x14ac:dyDescent="0.3">
      <c r="A83" s="2">
        <v>81</v>
      </c>
      <c r="B83" s="3">
        <v>1.5583263710141199E-2</v>
      </c>
      <c r="C83" s="3">
        <v>0</v>
      </c>
    </row>
    <row r="84" spans="1:3" x14ac:dyDescent="0.3">
      <c r="A84" s="2">
        <v>82</v>
      </c>
      <c r="B84" s="3">
        <v>1.55815472826362E-2</v>
      </c>
      <c r="C84" s="3">
        <v>0</v>
      </c>
    </row>
    <row r="85" spans="1:3" x14ac:dyDescent="0.3">
      <c r="A85" s="2">
        <v>83</v>
      </c>
      <c r="B85" s="3">
        <v>1.55798410996795E-2</v>
      </c>
      <c r="C85" s="3">
        <v>0</v>
      </c>
    </row>
    <row r="86" spans="1:3" x14ac:dyDescent="0.3">
      <c r="A86" s="2">
        <v>84</v>
      </c>
      <c r="B86" s="3">
        <v>1.55781451612711E-2</v>
      </c>
      <c r="C86" s="3">
        <v>0</v>
      </c>
    </row>
    <row r="87" spans="1:3" x14ac:dyDescent="0.3">
      <c r="A87" s="2">
        <v>85</v>
      </c>
      <c r="B87" s="3">
        <v>1.55764603987336E-2</v>
      </c>
      <c r="C87" s="3">
        <v>0</v>
      </c>
    </row>
    <row r="88" spans="1:3" x14ac:dyDescent="0.3">
      <c r="A88" s="2">
        <v>86</v>
      </c>
      <c r="B88" s="3">
        <v>1.55747812241316E-2</v>
      </c>
      <c r="C88" s="3">
        <v>0</v>
      </c>
    </row>
    <row r="89" spans="1:3" x14ac:dyDescent="0.3">
      <c r="A89" s="2">
        <v>87</v>
      </c>
      <c r="B89" s="3">
        <v>1.5573114156723E-2</v>
      </c>
      <c r="C89" s="3">
        <v>0</v>
      </c>
    </row>
    <row r="90" spans="1:3" x14ac:dyDescent="0.3">
      <c r="A90" s="2">
        <v>88</v>
      </c>
      <c r="B90" s="3">
        <v>1.5571455471217599E-2</v>
      </c>
      <c r="C90" s="3">
        <v>0</v>
      </c>
    </row>
    <row r="91" spans="1:3" x14ac:dyDescent="0.3">
      <c r="A91" s="2">
        <v>89</v>
      </c>
      <c r="B91" s="3">
        <v>1.5569803304970301E-2</v>
      </c>
      <c r="C91" s="3">
        <v>0</v>
      </c>
    </row>
    <row r="92" spans="1:3" x14ac:dyDescent="0.3">
      <c r="A92" s="2">
        <v>90</v>
      </c>
      <c r="B92" s="3">
        <v>1.5568160451948599E-2</v>
      </c>
      <c r="C92" s="3">
        <v>0</v>
      </c>
    </row>
    <row r="93" spans="1:3" x14ac:dyDescent="0.3">
      <c r="A93" s="2">
        <v>91</v>
      </c>
      <c r="B93" s="3">
        <v>1.5566525049507601E-2</v>
      </c>
      <c r="C93" s="3">
        <v>0</v>
      </c>
    </row>
    <row r="94" spans="1:3" x14ac:dyDescent="0.3">
      <c r="A94" s="2">
        <v>92</v>
      </c>
      <c r="B94" s="3">
        <v>1.55648924410343E-2</v>
      </c>
      <c r="C94" s="3">
        <v>0</v>
      </c>
    </row>
    <row r="95" spans="1:3" x14ac:dyDescent="0.3">
      <c r="A95" s="2">
        <v>93</v>
      </c>
      <c r="B95" s="3">
        <v>1.55632691457868E-2</v>
      </c>
      <c r="C95" s="3">
        <v>0</v>
      </c>
    </row>
    <row r="96" spans="1:3" x14ac:dyDescent="0.3">
      <c r="A96" s="2">
        <v>94</v>
      </c>
      <c r="B96" s="3">
        <v>1.55616505071521E-2</v>
      </c>
      <c r="C96" s="3">
        <v>0</v>
      </c>
    </row>
    <row r="97" spans="1:3" x14ac:dyDescent="0.3">
      <c r="A97" s="2">
        <v>95</v>
      </c>
      <c r="B97" s="3">
        <v>1.55600346624851E-2</v>
      </c>
      <c r="C97" s="3">
        <v>0</v>
      </c>
    </row>
    <row r="98" spans="1:3" x14ac:dyDescent="0.3">
      <c r="A98" s="2">
        <v>96</v>
      </c>
      <c r="B98" s="3">
        <v>1.55584271997213E-2</v>
      </c>
      <c r="C98" s="3">
        <v>0</v>
      </c>
    </row>
    <row r="99" spans="1:3" x14ac:dyDescent="0.3">
      <c r="A99" s="2">
        <v>97</v>
      </c>
      <c r="B99" s="3">
        <v>1.5556821599602699E-2</v>
      </c>
      <c r="C99" s="3">
        <v>0</v>
      </c>
    </row>
    <row r="100" spans="1:3" x14ac:dyDescent="0.3">
      <c r="A100" s="2">
        <v>98</v>
      </c>
      <c r="B100" s="3">
        <v>1.55552187934518E-2</v>
      </c>
      <c r="C100" s="3">
        <v>0</v>
      </c>
    </row>
    <row r="101" spans="1:3" x14ac:dyDescent="0.3">
      <c r="A101" s="2">
        <v>99</v>
      </c>
      <c r="B101" s="3">
        <v>1.55536225065589E-2</v>
      </c>
      <c r="C101" s="3">
        <v>0</v>
      </c>
    </row>
    <row r="102" spans="1:3" x14ac:dyDescent="0.3">
      <c r="A102" s="2">
        <v>100</v>
      </c>
      <c r="B102" s="3">
        <v>1.55520346015692E-2</v>
      </c>
      <c r="C102" s="3">
        <v>0</v>
      </c>
    </row>
    <row r="103" spans="1:3" x14ac:dyDescent="0.3">
      <c r="A103" s="2">
        <v>101</v>
      </c>
      <c r="B103" s="3">
        <v>1.5550445765256901E-2</v>
      </c>
      <c r="C103" s="3">
        <v>0</v>
      </c>
    </row>
    <row r="104" spans="1:3" x14ac:dyDescent="0.3">
      <c r="A104" s="2">
        <v>102</v>
      </c>
      <c r="B104" s="3">
        <v>1.5548858791589701E-2</v>
      </c>
      <c r="C104" s="3">
        <v>0</v>
      </c>
    </row>
    <row r="105" spans="1:3" x14ac:dyDescent="0.3">
      <c r="A105" s="2">
        <v>103</v>
      </c>
      <c r="B105" s="3">
        <v>1.5547278337180601E-2</v>
      </c>
      <c r="C105" s="3">
        <v>0</v>
      </c>
    </row>
    <row r="106" spans="1:3" x14ac:dyDescent="0.3">
      <c r="A106" s="2">
        <v>104</v>
      </c>
      <c r="B106" s="3">
        <v>1.55456969514489E-2</v>
      </c>
      <c r="C106" s="3">
        <v>0</v>
      </c>
    </row>
    <row r="107" spans="1:3" x14ac:dyDescent="0.3">
      <c r="A107" s="2">
        <v>105</v>
      </c>
      <c r="B107" s="3">
        <v>1.5544122084975199E-2</v>
      </c>
      <c r="C107" s="3">
        <v>0</v>
      </c>
    </row>
    <row r="108" spans="1:3" x14ac:dyDescent="0.3">
      <c r="A108" s="2">
        <v>106</v>
      </c>
      <c r="B108" s="3">
        <v>1.5542548149824101E-2</v>
      </c>
      <c r="C108" s="3">
        <v>0</v>
      </c>
    </row>
    <row r="109" spans="1:3" x14ac:dyDescent="0.3">
      <c r="A109" s="2">
        <v>107</v>
      </c>
      <c r="B109" s="3">
        <v>1.55409825965762E-2</v>
      </c>
      <c r="C109" s="3">
        <v>0</v>
      </c>
    </row>
    <row r="110" spans="1:3" x14ac:dyDescent="0.3">
      <c r="A110" s="2">
        <v>108</v>
      </c>
      <c r="B110" s="3">
        <v>1.5539419837296E-2</v>
      </c>
      <c r="C110" s="3">
        <v>0</v>
      </c>
    </row>
    <row r="111" spans="1:3" x14ac:dyDescent="0.3">
      <c r="A111" s="2">
        <v>109</v>
      </c>
      <c r="B111" s="3">
        <v>1.55378542840481E-2</v>
      </c>
      <c r="C111" s="3">
        <v>0</v>
      </c>
    </row>
    <row r="112" spans="1:3" x14ac:dyDescent="0.3">
      <c r="A112" s="2">
        <v>110</v>
      </c>
      <c r="B112" s="3">
        <v>1.5536299906671E-2</v>
      </c>
      <c r="C112" s="3">
        <v>0</v>
      </c>
    </row>
    <row r="113" spans="1:3" x14ac:dyDescent="0.3">
      <c r="A113" s="2">
        <v>111</v>
      </c>
      <c r="B113" s="3">
        <v>1.5534742735326301E-2</v>
      </c>
      <c r="C113" s="3">
        <v>0</v>
      </c>
    </row>
    <row r="114" spans="1:3" x14ac:dyDescent="0.3">
      <c r="A114" s="2">
        <v>112</v>
      </c>
      <c r="B114" s="3">
        <v>1.55331930145621E-2</v>
      </c>
      <c r="C114" s="3">
        <v>0</v>
      </c>
    </row>
    <row r="115" spans="1:3" x14ac:dyDescent="0.3">
      <c r="A115" s="2">
        <v>113</v>
      </c>
      <c r="B115" s="3">
        <v>1.5531644225120499E-2</v>
      </c>
      <c r="C115" s="3">
        <v>0</v>
      </c>
    </row>
    <row r="116" spans="1:3" x14ac:dyDescent="0.3">
      <c r="A116" s="2">
        <v>114</v>
      </c>
      <c r="B116" s="3">
        <v>1.55301010236144E-2</v>
      </c>
      <c r="C116" s="3">
        <v>0</v>
      </c>
    </row>
    <row r="117" spans="1:3" x14ac:dyDescent="0.3">
      <c r="A117" s="2">
        <v>115</v>
      </c>
      <c r="B117" s="3">
        <v>1.5528567135333999E-2</v>
      </c>
      <c r="C117" s="3">
        <v>0</v>
      </c>
    </row>
    <row r="118" spans="1:3" x14ac:dyDescent="0.3">
      <c r="A118" s="2">
        <v>116</v>
      </c>
      <c r="B118" s="3">
        <v>1.55270313844085E-2</v>
      </c>
      <c r="C118" s="3">
        <v>0</v>
      </c>
    </row>
    <row r="119" spans="1:3" x14ac:dyDescent="0.3">
      <c r="A119" s="2">
        <v>117</v>
      </c>
      <c r="B119" s="3">
        <v>1.55255012214184E-2</v>
      </c>
      <c r="C119" s="3">
        <v>0</v>
      </c>
    </row>
    <row r="120" spans="1:3" x14ac:dyDescent="0.3">
      <c r="A120" s="2">
        <v>118</v>
      </c>
      <c r="B120" s="3">
        <v>1.5523979440331501E-2</v>
      </c>
      <c r="C120" s="3">
        <v>0</v>
      </c>
    </row>
    <row r="121" spans="1:3" x14ac:dyDescent="0.3">
      <c r="A121" s="2">
        <v>119</v>
      </c>
      <c r="B121" s="3">
        <v>1.55224585905671E-2</v>
      </c>
      <c r="C121" s="3">
        <v>0</v>
      </c>
    </row>
    <row r="122" spans="1:3" x14ac:dyDescent="0.3">
      <c r="A122" s="2">
        <v>120</v>
      </c>
      <c r="B122" s="3">
        <v>1.55209461227059E-2</v>
      </c>
      <c r="C122" s="3">
        <v>0</v>
      </c>
    </row>
    <row r="123" spans="1:3" x14ac:dyDescent="0.3">
      <c r="A123" s="2">
        <v>121</v>
      </c>
      <c r="B123" s="3">
        <v>1.5519441105425399E-2</v>
      </c>
      <c r="C123" s="3">
        <v>0</v>
      </c>
    </row>
    <row r="124" spans="1:3" x14ac:dyDescent="0.3">
      <c r="A124" s="2">
        <v>122</v>
      </c>
      <c r="B124" s="3">
        <v>1.5517937950789901E-2</v>
      </c>
      <c r="C124" s="3">
        <v>0</v>
      </c>
    </row>
    <row r="125" spans="1:3" x14ac:dyDescent="0.3">
      <c r="A125" s="2">
        <v>123</v>
      </c>
      <c r="B125" s="3">
        <v>1.5516446903348E-2</v>
      </c>
      <c r="C125" s="3">
        <v>0</v>
      </c>
    </row>
    <row r="126" spans="1:3" x14ac:dyDescent="0.3">
      <c r="A126" s="2">
        <v>124</v>
      </c>
      <c r="B126" s="3">
        <v>1.5514957718551201E-2</v>
      </c>
      <c r="C126" s="3">
        <v>0</v>
      </c>
    </row>
    <row r="127" spans="1:3" x14ac:dyDescent="0.3">
      <c r="A127" s="2">
        <v>125</v>
      </c>
      <c r="B127" s="3">
        <v>1.55134806409478E-2</v>
      </c>
      <c r="C127" s="3">
        <v>0</v>
      </c>
    </row>
    <row r="128" spans="1:3" x14ac:dyDescent="0.3">
      <c r="A128" s="2">
        <v>126</v>
      </c>
      <c r="B128" s="3">
        <v>1.5512006357312201E-2</v>
      </c>
      <c r="C128" s="3">
        <v>0</v>
      </c>
    </row>
    <row r="129" spans="1:3" x14ac:dyDescent="0.3">
      <c r="A129" s="2">
        <v>127</v>
      </c>
      <c r="B129" s="3">
        <v>1.55105357989669E-2</v>
      </c>
      <c r="C129" s="3">
        <v>0</v>
      </c>
    </row>
    <row r="130" spans="1:3" x14ac:dyDescent="0.3">
      <c r="A130" s="2">
        <v>128</v>
      </c>
      <c r="B130" s="3">
        <v>1.5509083867073101E-2</v>
      </c>
      <c r="C130" s="3">
        <v>0</v>
      </c>
    </row>
    <row r="131" spans="1:3" x14ac:dyDescent="0.3">
      <c r="A131" s="2">
        <v>129</v>
      </c>
      <c r="B131" s="3">
        <v>1.5507629141211499E-2</v>
      </c>
      <c r="C131" s="3">
        <v>0</v>
      </c>
    </row>
    <row r="132" spans="1:3" x14ac:dyDescent="0.3">
      <c r="A132" s="2">
        <v>130</v>
      </c>
      <c r="B132" s="3">
        <v>1.5506189316511199E-2</v>
      </c>
      <c r="C132" s="3">
        <v>0</v>
      </c>
    </row>
    <row r="133" spans="1:3" x14ac:dyDescent="0.3">
      <c r="A133" s="2">
        <v>131</v>
      </c>
      <c r="B133" s="3">
        <v>1.55047597363591E-2</v>
      </c>
      <c r="C133" s="3">
        <v>0</v>
      </c>
    </row>
    <row r="134" spans="1:3" x14ac:dyDescent="0.3">
      <c r="A134" s="2">
        <v>132</v>
      </c>
      <c r="B134" s="3">
        <v>1.55033338814974E-2</v>
      </c>
      <c r="C134" s="3">
        <v>0</v>
      </c>
    </row>
    <row r="135" spans="1:3" x14ac:dyDescent="0.3">
      <c r="A135" s="2">
        <v>133</v>
      </c>
      <c r="B135" s="3">
        <v>1.5501925721764599E-2</v>
      </c>
      <c r="C135" s="3">
        <v>0</v>
      </c>
    </row>
    <row r="136" spans="1:3" x14ac:dyDescent="0.3">
      <c r="A136" s="2">
        <v>134</v>
      </c>
      <c r="B136" s="3">
        <v>1.5500516630709201E-2</v>
      </c>
      <c r="C136" s="3">
        <v>0</v>
      </c>
    </row>
    <row r="137" spans="1:3" x14ac:dyDescent="0.3">
      <c r="A137" s="2">
        <v>135</v>
      </c>
      <c r="B137" s="3">
        <v>1.5499117784202101E-2</v>
      </c>
      <c r="C137" s="3">
        <v>0</v>
      </c>
    </row>
    <row r="138" spans="1:3" x14ac:dyDescent="0.3">
      <c r="A138" s="2">
        <v>136</v>
      </c>
      <c r="B138" s="3">
        <v>1.5497726388275601E-2</v>
      </c>
      <c r="C138" s="3">
        <v>0</v>
      </c>
    </row>
    <row r="139" spans="1:3" x14ac:dyDescent="0.3">
      <c r="A139" s="2">
        <v>137</v>
      </c>
      <c r="B139" s="3">
        <v>1.54963470995426E-2</v>
      </c>
      <c r="C139" s="3">
        <v>0</v>
      </c>
    </row>
    <row r="140" spans="1:3" x14ac:dyDescent="0.3">
      <c r="A140" s="2">
        <v>138</v>
      </c>
      <c r="B140" s="3">
        <v>1.5494976192712799E-2</v>
      </c>
      <c r="C140" s="3">
        <v>0</v>
      </c>
    </row>
    <row r="141" spans="1:3" x14ac:dyDescent="0.3">
      <c r="A141" s="2">
        <v>139</v>
      </c>
      <c r="B141" s="3">
        <v>1.54936164617538E-2</v>
      </c>
      <c r="C141" s="3">
        <v>0</v>
      </c>
    </row>
    <row r="142" spans="1:3" x14ac:dyDescent="0.3">
      <c r="A142" s="2">
        <v>140</v>
      </c>
      <c r="B142" s="3">
        <v>1.5492263250052899E-2</v>
      </c>
      <c r="C142" s="3">
        <v>0</v>
      </c>
    </row>
    <row r="143" spans="1:3" x14ac:dyDescent="0.3">
      <c r="A143" s="2">
        <v>141</v>
      </c>
      <c r="B143" s="3">
        <v>1.54909146949649E-2</v>
      </c>
      <c r="C143" s="3">
        <v>0</v>
      </c>
    </row>
    <row r="144" spans="1:3" x14ac:dyDescent="0.3">
      <c r="A144" s="2">
        <v>142</v>
      </c>
      <c r="B144" s="3">
        <v>1.54895866289735E-2</v>
      </c>
      <c r="C144" s="3">
        <v>0</v>
      </c>
    </row>
    <row r="145" spans="1:3" x14ac:dyDescent="0.3">
      <c r="A145" s="2">
        <v>143</v>
      </c>
      <c r="B145" s="3">
        <v>1.54882557690144E-2</v>
      </c>
      <c r="C145" s="3">
        <v>0</v>
      </c>
    </row>
    <row r="146" spans="1:3" x14ac:dyDescent="0.3">
      <c r="A146" s="2">
        <v>144</v>
      </c>
      <c r="B146" s="3">
        <v>1.54869444668293E-2</v>
      </c>
      <c r="C146" s="3">
        <v>0</v>
      </c>
    </row>
    <row r="147" spans="1:3" x14ac:dyDescent="0.3">
      <c r="A147" s="2">
        <v>145</v>
      </c>
      <c r="B147" s="3">
        <v>1.5485635027289399E-2</v>
      </c>
      <c r="C147" s="3">
        <v>0</v>
      </c>
    </row>
    <row r="148" spans="1:3" x14ac:dyDescent="0.3">
      <c r="A148" s="2">
        <v>146</v>
      </c>
      <c r="B148" s="3">
        <v>1.54843386262655E-2</v>
      </c>
      <c r="C148" s="3">
        <v>0</v>
      </c>
    </row>
    <row r="149" spans="1:3" x14ac:dyDescent="0.3">
      <c r="A149" s="2">
        <v>147</v>
      </c>
      <c r="B149" s="3">
        <v>1.54830506071448E-2</v>
      </c>
      <c r="C149" s="3">
        <v>0</v>
      </c>
    </row>
    <row r="150" spans="1:3" x14ac:dyDescent="0.3">
      <c r="A150" s="2">
        <v>148</v>
      </c>
      <c r="B150" s="3">
        <v>1.5481768175959599E-2</v>
      </c>
      <c r="C150" s="3">
        <v>0</v>
      </c>
    </row>
    <row r="151" spans="1:3" x14ac:dyDescent="0.3">
      <c r="A151" s="2">
        <v>149</v>
      </c>
      <c r="B151" s="3">
        <v>1.54805015772581E-2</v>
      </c>
      <c r="C151" s="3">
        <v>0</v>
      </c>
    </row>
    <row r="152" spans="1:3" x14ac:dyDescent="0.3">
      <c r="A152" s="2">
        <v>150</v>
      </c>
      <c r="B152" s="3">
        <v>1.54792303219438E-2</v>
      </c>
      <c r="C152" s="3">
        <v>0</v>
      </c>
    </row>
    <row r="153" spans="1:3" x14ac:dyDescent="0.3">
      <c r="A153" s="2">
        <v>151</v>
      </c>
      <c r="B153" s="3">
        <v>1.5477978624403499E-2</v>
      </c>
      <c r="C153" s="3">
        <v>0</v>
      </c>
    </row>
    <row r="154" spans="1:3" x14ac:dyDescent="0.3">
      <c r="A154" s="2">
        <v>152</v>
      </c>
      <c r="B154" s="3">
        <v>1.54767297208309E-2</v>
      </c>
      <c r="C154" s="3">
        <v>0</v>
      </c>
    </row>
    <row r="155" spans="1:3" x14ac:dyDescent="0.3">
      <c r="A155" s="2">
        <v>153</v>
      </c>
      <c r="B155" s="3">
        <v>1.54754910618067E-2</v>
      </c>
      <c r="C155" s="3">
        <v>0</v>
      </c>
    </row>
    <row r="156" spans="1:3" x14ac:dyDescent="0.3">
      <c r="A156" s="2">
        <v>154</v>
      </c>
      <c r="B156" s="3">
        <v>1.5474257059395299E-2</v>
      </c>
      <c r="C156" s="3">
        <v>0</v>
      </c>
    </row>
    <row r="157" spans="1:3" x14ac:dyDescent="0.3">
      <c r="A157" s="2">
        <v>155</v>
      </c>
      <c r="B157" s="3">
        <v>1.5473029576242E-2</v>
      </c>
      <c r="C157" s="3">
        <v>0</v>
      </c>
    </row>
    <row r="158" spans="1:3" x14ac:dyDescent="0.3">
      <c r="A158" s="2">
        <v>156</v>
      </c>
      <c r="B158" s="3">
        <v>1.5471808612346601E-2</v>
      </c>
      <c r="C158" s="3">
        <v>0</v>
      </c>
    </row>
    <row r="159" spans="1:3" x14ac:dyDescent="0.3">
      <c r="A159" s="2">
        <v>157</v>
      </c>
      <c r="B159" s="3">
        <v>1.5470598824322199E-2</v>
      </c>
      <c r="C159" s="3">
        <v>0</v>
      </c>
    </row>
    <row r="160" spans="1:3" x14ac:dyDescent="0.3">
      <c r="A160" s="2">
        <v>158</v>
      </c>
      <c r="B160" s="3">
        <v>1.5469390898942901E-2</v>
      </c>
      <c r="C160" s="3">
        <v>0</v>
      </c>
    </row>
    <row r="161" spans="1:3" x14ac:dyDescent="0.3">
      <c r="A161" s="2">
        <v>159</v>
      </c>
      <c r="B161" s="3">
        <v>1.5468190424144299E-2</v>
      </c>
      <c r="C161" s="3">
        <v>0</v>
      </c>
    </row>
    <row r="162" spans="1:3" x14ac:dyDescent="0.3">
      <c r="A162" s="2">
        <v>160</v>
      </c>
      <c r="B162" s="3">
        <v>1.54669992625713E-2</v>
      </c>
      <c r="C162" s="3">
        <v>0</v>
      </c>
    </row>
    <row r="163" spans="1:3" x14ac:dyDescent="0.3">
      <c r="A163" s="2">
        <v>161</v>
      </c>
      <c r="B163" s="3">
        <v>1.54658118262887E-2</v>
      </c>
      <c r="C163" s="3">
        <v>0</v>
      </c>
    </row>
    <row r="164" spans="1:3" x14ac:dyDescent="0.3">
      <c r="A164" s="2">
        <v>162</v>
      </c>
      <c r="B164" s="3">
        <v>1.54646318405867E-2</v>
      </c>
      <c r="C164" s="3">
        <v>0</v>
      </c>
    </row>
    <row r="165" spans="1:3" x14ac:dyDescent="0.3">
      <c r="A165" s="2">
        <v>163</v>
      </c>
      <c r="B165" s="3">
        <v>1.54634555801749E-2</v>
      </c>
      <c r="C165" s="3">
        <v>0</v>
      </c>
    </row>
    <row r="166" spans="1:3" x14ac:dyDescent="0.3">
      <c r="A166" s="2">
        <v>164</v>
      </c>
      <c r="B166" s="3">
        <v>1.54622783884406E-2</v>
      </c>
      <c r="C166" s="3">
        <v>0</v>
      </c>
    </row>
    <row r="167" spans="1:3" x14ac:dyDescent="0.3">
      <c r="A167" s="2">
        <v>165</v>
      </c>
      <c r="B167" s="3">
        <v>1.54611151665449E-2</v>
      </c>
      <c r="C167" s="3">
        <v>0</v>
      </c>
    </row>
    <row r="168" spans="1:3" x14ac:dyDescent="0.3">
      <c r="A168" s="2">
        <v>166</v>
      </c>
      <c r="B168" s="3">
        <v>1.5459949150681499E-2</v>
      </c>
      <c r="C168" s="3">
        <v>0</v>
      </c>
    </row>
    <row r="169" spans="1:3" x14ac:dyDescent="0.3">
      <c r="A169" s="2">
        <v>167</v>
      </c>
      <c r="B169" s="3">
        <v>1.54587989673018E-2</v>
      </c>
      <c r="C169" s="3">
        <v>0</v>
      </c>
    </row>
    <row r="170" spans="1:3" x14ac:dyDescent="0.3">
      <c r="A170" s="2">
        <v>168</v>
      </c>
      <c r="B170" s="3">
        <v>1.54576478525996E-2</v>
      </c>
      <c r="C170" s="3">
        <v>0</v>
      </c>
    </row>
    <row r="171" spans="1:3" x14ac:dyDescent="0.3">
      <c r="A171" s="2">
        <v>169</v>
      </c>
      <c r="B171" s="3">
        <v>1.54564948752522E-2</v>
      </c>
      <c r="C171" s="3">
        <v>0</v>
      </c>
    </row>
    <row r="172" spans="1:3" x14ac:dyDescent="0.3">
      <c r="A172" s="2">
        <v>170</v>
      </c>
      <c r="B172" s="3">
        <v>1.54553474858403E-2</v>
      </c>
      <c r="C172" s="3">
        <v>0</v>
      </c>
    </row>
    <row r="173" spans="1:3" x14ac:dyDescent="0.3">
      <c r="A173" s="2">
        <v>171</v>
      </c>
      <c r="B173" s="3">
        <v>1.5454209409654101E-2</v>
      </c>
      <c r="C173" s="3">
        <v>0</v>
      </c>
    </row>
    <row r="174" spans="1:3" x14ac:dyDescent="0.3">
      <c r="A174" s="2">
        <v>172</v>
      </c>
      <c r="B174" s="3">
        <v>1.5453071333468E-2</v>
      </c>
      <c r="C174" s="3">
        <v>0</v>
      </c>
    </row>
    <row r="175" spans="1:3" x14ac:dyDescent="0.3">
      <c r="A175" s="2">
        <v>173</v>
      </c>
      <c r="B175" s="3">
        <v>1.54519369825721E-2</v>
      </c>
      <c r="C175" s="3">
        <v>0</v>
      </c>
    </row>
    <row r="176" spans="1:3" x14ac:dyDescent="0.3">
      <c r="A176" s="2">
        <v>174</v>
      </c>
      <c r="B176" s="3">
        <v>1.5450806356966501E-2</v>
      </c>
      <c r="C176" s="3">
        <v>0</v>
      </c>
    </row>
    <row r="177" spans="1:3" x14ac:dyDescent="0.3">
      <c r="A177" s="2">
        <v>175</v>
      </c>
      <c r="B177" s="3">
        <v>1.54496748000383E-2</v>
      </c>
      <c r="C177" s="3">
        <v>0</v>
      </c>
    </row>
    <row r="178" spans="1:3" x14ac:dyDescent="0.3">
      <c r="A178" s="2">
        <v>176</v>
      </c>
      <c r="B178" s="3">
        <v>1.5448546968400499E-2</v>
      </c>
      <c r="C178" s="3">
        <v>0</v>
      </c>
    </row>
    <row r="179" spans="1:3" x14ac:dyDescent="0.3">
      <c r="A179" s="2">
        <v>177</v>
      </c>
      <c r="B179" s="3">
        <v>1.54474265873432E-2</v>
      </c>
      <c r="C179" s="3">
        <v>0</v>
      </c>
    </row>
    <row r="180" spans="1:3" x14ac:dyDescent="0.3">
      <c r="A180" s="2">
        <v>178</v>
      </c>
      <c r="B180" s="3">
        <v>1.54463015496731E-2</v>
      </c>
      <c r="C180" s="3">
        <v>0</v>
      </c>
    </row>
    <row r="181" spans="1:3" x14ac:dyDescent="0.3">
      <c r="A181" s="2">
        <v>179</v>
      </c>
      <c r="B181" s="3">
        <v>1.54451820999384E-2</v>
      </c>
      <c r="C181" s="3">
        <v>0</v>
      </c>
    </row>
    <row r="182" spans="1:3" x14ac:dyDescent="0.3">
      <c r="A182" s="2">
        <v>180</v>
      </c>
      <c r="B182" s="3">
        <v>1.5444060787558601E-2</v>
      </c>
      <c r="C182" s="3">
        <v>0</v>
      </c>
    </row>
    <row r="183" spans="1:3" x14ac:dyDescent="0.3">
      <c r="A183" s="2">
        <v>181</v>
      </c>
      <c r="B183" s="3">
        <v>1.5442945994436699E-2</v>
      </c>
      <c r="C183" s="3">
        <v>0</v>
      </c>
    </row>
    <row r="184" spans="1:3" x14ac:dyDescent="0.3">
      <c r="A184" s="2">
        <v>182</v>
      </c>
      <c r="B184" s="3">
        <v>1.54418237507343E-2</v>
      </c>
      <c r="C184" s="3">
        <v>0</v>
      </c>
    </row>
    <row r="185" spans="1:3" x14ac:dyDescent="0.3">
      <c r="A185" s="2">
        <v>183</v>
      </c>
      <c r="B185" s="3">
        <v>1.54407080262899E-2</v>
      </c>
      <c r="C185" s="3">
        <v>0</v>
      </c>
    </row>
    <row r="186" spans="1:3" x14ac:dyDescent="0.3">
      <c r="A186" s="2">
        <v>184</v>
      </c>
      <c r="B186" s="3">
        <v>1.5439589507877801E-2</v>
      </c>
      <c r="C186" s="3">
        <v>0</v>
      </c>
    </row>
    <row r="187" spans="1:3" x14ac:dyDescent="0.3">
      <c r="A187" s="2">
        <v>185</v>
      </c>
      <c r="B187" s="3">
        <v>1.54384821653366E-2</v>
      </c>
      <c r="C187" s="3">
        <v>0</v>
      </c>
    </row>
    <row r="188" spans="1:3" x14ac:dyDescent="0.3">
      <c r="A188" s="2">
        <v>186</v>
      </c>
      <c r="B188" s="3">
        <v>1.54373720288277E-2</v>
      </c>
      <c r="C188" s="3">
        <v>0</v>
      </c>
    </row>
    <row r="189" spans="1:3" x14ac:dyDescent="0.3">
      <c r="A189" s="2">
        <v>187</v>
      </c>
      <c r="B189" s="3">
        <v>1.5436260029673601E-2</v>
      </c>
      <c r="C189" s="3">
        <v>0</v>
      </c>
    </row>
    <row r="190" spans="1:3" x14ac:dyDescent="0.3">
      <c r="A190" s="2">
        <v>188</v>
      </c>
      <c r="B190" s="3">
        <v>1.54351452365518E-2</v>
      </c>
      <c r="C190" s="3">
        <v>0</v>
      </c>
    </row>
    <row r="191" spans="1:3" x14ac:dyDescent="0.3">
      <c r="A191" s="2">
        <v>189</v>
      </c>
      <c r="B191" s="3">
        <v>1.54340341687202E-2</v>
      </c>
      <c r="C191" s="3">
        <v>0</v>
      </c>
    </row>
    <row r="192" spans="1:3" x14ac:dyDescent="0.3">
      <c r="A192" s="2">
        <v>190</v>
      </c>
      <c r="B192" s="3">
        <v>1.54329240322113E-2</v>
      </c>
      <c r="C192" s="3">
        <v>0</v>
      </c>
    </row>
    <row r="193" spans="1:3" x14ac:dyDescent="0.3">
      <c r="A193" s="2">
        <v>191</v>
      </c>
      <c r="B193" s="3">
        <v>1.5431812033057201E-2</v>
      </c>
      <c r="C193" s="3">
        <v>0</v>
      </c>
    </row>
    <row r="194" spans="1:3" x14ac:dyDescent="0.3">
      <c r="A194" s="2">
        <v>192</v>
      </c>
      <c r="B194" s="3">
        <v>1.54307009652257E-2</v>
      </c>
      <c r="C194" s="3">
        <v>0</v>
      </c>
    </row>
    <row r="195" spans="1:3" x14ac:dyDescent="0.3">
      <c r="A195" s="2">
        <v>193</v>
      </c>
      <c r="B195" s="3">
        <v>1.54295945540071E-2</v>
      </c>
      <c r="C195" s="3">
        <v>0</v>
      </c>
    </row>
    <row r="196" spans="1:3" x14ac:dyDescent="0.3">
      <c r="A196" s="2">
        <v>194</v>
      </c>
      <c r="B196" s="3">
        <v>1.5428476966917499E-2</v>
      </c>
      <c r="C196" s="3">
        <v>0</v>
      </c>
    </row>
    <row r="197" spans="1:3" x14ac:dyDescent="0.3">
      <c r="A197" s="2">
        <v>195</v>
      </c>
      <c r="B197" s="3">
        <v>1.54273686930537E-2</v>
      </c>
      <c r="C197" s="3">
        <v>0</v>
      </c>
    </row>
    <row r="198" spans="1:3" x14ac:dyDescent="0.3">
      <c r="A198" s="2">
        <v>196</v>
      </c>
      <c r="B198" s="3">
        <v>1.54262548312545E-2</v>
      </c>
      <c r="C198" s="3">
        <v>0</v>
      </c>
    </row>
    <row r="199" spans="1:3" x14ac:dyDescent="0.3">
      <c r="A199" s="2">
        <v>197</v>
      </c>
      <c r="B199" s="3">
        <v>1.5425140969455201E-2</v>
      </c>
      <c r="C199" s="3">
        <v>0</v>
      </c>
    </row>
    <row r="200" spans="1:3" x14ac:dyDescent="0.3">
      <c r="A200" s="2">
        <v>198</v>
      </c>
      <c r="B200" s="3">
        <v>1.5424033626914E-2</v>
      </c>
      <c r="C200" s="3">
        <v>0</v>
      </c>
    </row>
    <row r="201" spans="1:3" x14ac:dyDescent="0.3">
      <c r="A201" s="2">
        <v>199</v>
      </c>
      <c r="B201" s="3">
        <v>2.47177574783564E-2</v>
      </c>
      <c r="C201" s="3">
        <v>0</v>
      </c>
    </row>
    <row r="202" spans="1:3" x14ac:dyDescent="0.3">
      <c r="A202" s="2" t="s">
        <v>1</v>
      </c>
      <c r="B202" s="3">
        <v>1.563697399571538E-2</v>
      </c>
      <c r="C2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election activeCell="D14" sqref="D14"/>
    </sheetView>
  </sheetViews>
  <sheetFormatPr defaultRowHeight="14.4" x14ac:dyDescent="0.3"/>
  <cols>
    <col min="1" max="1" width="12.5546875" bestFit="1" customWidth="1"/>
    <col min="2" max="2" width="20.6640625" bestFit="1" customWidth="1"/>
    <col min="3" max="3" width="23.33203125" bestFit="1" customWidth="1"/>
    <col min="4" max="4" width="19.5546875" bestFit="1" customWidth="1"/>
    <col min="5" max="5" width="24.5546875" customWidth="1"/>
    <col min="6" max="6" width="11.109375" customWidth="1"/>
  </cols>
  <sheetData>
    <row r="1" spans="1:20" ht="15.6" x14ac:dyDescent="0.3">
      <c r="A1" s="1" t="s">
        <v>0</v>
      </c>
      <c r="B1" t="s">
        <v>35</v>
      </c>
      <c r="C1" t="s">
        <v>36</v>
      </c>
      <c r="D1" t="s">
        <v>37</v>
      </c>
      <c r="E1" s="6" t="s">
        <v>16</v>
      </c>
      <c r="F1" s="8">
        <f>GETPIVOTDATA("Average of ERRORTRS",$A$1)</f>
        <v>0.51559326201677336</v>
      </c>
      <c r="G1">
        <f>F1*F1</f>
        <v>0.26583641183709711</v>
      </c>
    </row>
    <row r="2" spans="1:20" x14ac:dyDescent="0.3">
      <c r="A2" s="2">
        <v>0</v>
      </c>
      <c r="B2" s="3">
        <v>-0.81016540527343772</v>
      </c>
      <c r="C2" s="3"/>
      <c r="D2" s="3"/>
    </row>
    <row r="3" spans="1:20" x14ac:dyDescent="0.3">
      <c r="A3" s="2">
        <v>1</v>
      </c>
      <c r="B3" s="3">
        <v>-0.86730194091796897</v>
      </c>
      <c r="C3" s="3"/>
      <c r="D3" s="3"/>
      <c r="T3">
        <v>1.1559999999999999</v>
      </c>
    </row>
    <row r="4" spans="1:20" x14ac:dyDescent="0.3">
      <c r="A4" s="2">
        <v>2</v>
      </c>
      <c r="B4" s="3">
        <v>-0.83088684082031272</v>
      </c>
      <c r="C4" s="3"/>
      <c r="D4" s="3"/>
      <c r="T4">
        <f>+T3*1.15</f>
        <v>1.3293999999999997</v>
      </c>
    </row>
    <row r="5" spans="1:20" x14ac:dyDescent="0.3">
      <c r="A5" s="2">
        <v>3</v>
      </c>
      <c r="B5" s="3">
        <v>-0.81411361694335971</v>
      </c>
      <c r="C5" s="3"/>
      <c r="D5" s="3"/>
    </row>
    <row r="6" spans="1:20" x14ac:dyDescent="0.3">
      <c r="A6" s="2">
        <v>4</v>
      </c>
      <c r="B6" s="3">
        <v>-0.73968887329101596</v>
      </c>
      <c r="C6" s="3"/>
      <c r="D6" s="3"/>
    </row>
    <row r="7" spans="1:20" x14ac:dyDescent="0.3">
      <c r="A7" s="2">
        <v>5</v>
      </c>
      <c r="B7" s="3">
        <v>-0.72326278686523449</v>
      </c>
      <c r="C7" s="3"/>
      <c r="D7" s="3"/>
    </row>
    <row r="8" spans="1:20" x14ac:dyDescent="0.3">
      <c r="A8" s="2">
        <v>6</v>
      </c>
      <c r="B8" s="3">
        <v>-0.69424438476562522</v>
      </c>
      <c r="C8" s="3"/>
      <c r="D8" s="3"/>
    </row>
    <row r="9" spans="1:20" x14ac:dyDescent="0.3">
      <c r="A9" s="2">
        <v>7</v>
      </c>
      <c r="B9" s="3">
        <v>-0.54901123046875022</v>
      </c>
      <c r="C9" s="3"/>
      <c r="D9" s="3"/>
    </row>
    <row r="10" spans="1:20" x14ac:dyDescent="0.3">
      <c r="A10" s="2">
        <v>8</v>
      </c>
      <c r="B10" s="3">
        <v>-0.52159118652343772</v>
      </c>
      <c r="C10" s="3"/>
      <c r="D10" s="3"/>
    </row>
    <row r="11" spans="1:20" x14ac:dyDescent="0.3">
      <c r="A11" s="2">
        <v>9</v>
      </c>
      <c r="B11" s="3">
        <v>-0.42689514160156306</v>
      </c>
      <c r="C11" s="3"/>
      <c r="D11" s="3"/>
    </row>
    <row r="12" spans="1:20" x14ac:dyDescent="0.3">
      <c r="A12" s="2">
        <v>10</v>
      </c>
      <c r="B12" s="3">
        <v>-0.28445053100585949</v>
      </c>
      <c r="C12" s="3">
        <v>-0.30535458773374552</v>
      </c>
      <c r="D12" s="3">
        <v>4.2409114539623267E-2</v>
      </c>
    </row>
    <row r="13" spans="1:20" x14ac:dyDescent="0.3">
      <c r="A13" s="2">
        <v>11</v>
      </c>
      <c r="B13" s="3">
        <v>-0.34217834472656272</v>
      </c>
      <c r="C13" s="3">
        <v>-0.29712393134832349</v>
      </c>
      <c r="D13" s="3">
        <v>7.62938782572746E-2</v>
      </c>
    </row>
    <row r="14" spans="1:20" x14ac:dyDescent="0.3">
      <c r="A14" s="2">
        <v>12</v>
      </c>
      <c r="B14" s="3">
        <v>-0.40488052368164074</v>
      </c>
      <c r="C14" s="3">
        <v>-0.29877031594514852</v>
      </c>
      <c r="D14" s="3">
        <v>0.10611020773649205</v>
      </c>
    </row>
    <row r="15" spans="1:20" x14ac:dyDescent="0.3">
      <c r="A15" s="2">
        <v>13</v>
      </c>
      <c r="B15" s="3">
        <v>-0.34563446044921897</v>
      </c>
      <c r="C15" s="3">
        <v>-0.31919122487306573</v>
      </c>
      <c r="D15" s="3">
        <v>0.14608477801084527</v>
      </c>
    </row>
    <row r="16" spans="1:20" x14ac:dyDescent="0.3">
      <c r="A16" s="2">
        <v>14</v>
      </c>
      <c r="B16" s="3">
        <v>-0.56071853637695346</v>
      </c>
      <c r="C16" s="3">
        <v>-0.29480980336666102</v>
      </c>
      <c r="D16" s="3">
        <v>0.265908733010292</v>
      </c>
    </row>
    <row r="17" spans="1:4" x14ac:dyDescent="0.3">
      <c r="A17" s="2">
        <v>15</v>
      </c>
      <c r="B17" s="3">
        <v>-0.90602493286132824</v>
      </c>
      <c r="C17" s="3">
        <v>-0.28846818581223477</v>
      </c>
      <c r="D17" s="3">
        <v>0.61755676567554496</v>
      </c>
    </row>
    <row r="18" spans="1:4" x14ac:dyDescent="0.3">
      <c r="A18" s="2">
        <v>16</v>
      </c>
      <c r="B18" s="3">
        <v>-0.96466445922851607</v>
      </c>
      <c r="C18" s="3">
        <v>-0.28852056711912177</v>
      </c>
      <c r="D18" s="3">
        <v>0.67614388465881348</v>
      </c>
    </row>
    <row r="19" spans="1:4" x14ac:dyDescent="0.3">
      <c r="A19" s="2">
        <v>17</v>
      </c>
      <c r="B19" s="3">
        <v>-0.83488464355468772</v>
      </c>
      <c r="C19" s="3">
        <v>-0.2087728288024665</v>
      </c>
      <c r="D19" s="3">
        <v>0.62611181288957607</v>
      </c>
    </row>
    <row r="20" spans="1:4" x14ac:dyDescent="0.3">
      <c r="A20" s="2">
        <v>18</v>
      </c>
      <c r="B20" s="3">
        <v>-0.79534912109375022</v>
      </c>
      <c r="C20" s="3">
        <v>-0.17578536644578002</v>
      </c>
      <c r="D20" s="3">
        <v>0.6195637583732605</v>
      </c>
    </row>
    <row r="21" spans="1:4" x14ac:dyDescent="0.3">
      <c r="A21" s="2">
        <v>19</v>
      </c>
      <c r="B21" s="3">
        <v>-0.87931442260742221</v>
      </c>
      <c r="C21" s="3">
        <v>-0.12270294316113022</v>
      </c>
      <c r="D21" s="3">
        <v>0.75661149621009849</v>
      </c>
    </row>
    <row r="22" spans="1:4" x14ac:dyDescent="0.3">
      <c r="A22" s="2">
        <v>20</v>
      </c>
      <c r="B22" s="3">
        <v>-0.87069320678710971</v>
      </c>
      <c r="C22" s="3">
        <v>-0.24800173193216324</v>
      </c>
      <c r="D22" s="3">
        <v>0.62269148230552673</v>
      </c>
    </row>
    <row r="23" spans="1:4" x14ac:dyDescent="0.3">
      <c r="A23" s="2">
        <v>21</v>
      </c>
      <c r="B23" s="3">
        <v>-0.90718841552734397</v>
      </c>
      <c r="C23" s="3">
        <v>-0.2825650572776795</v>
      </c>
      <c r="D23" s="3">
        <v>0.6246233284473417</v>
      </c>
    </row>
    <row r="24" spans="1:4" x14ac:dyDescent="0.3">
      <c r="A24" s="2">
        <v>22</v>
      </c>
      <c r="B24" s="3">
        <v>-0.8956451416015625</v>
      </c>
      <c r="C24" s="3">
        <v>-0.29561837390065204</v>
      </c>
      <c r="D24" s="3">
        <v>0.60002678632736206</v>
      </c>
    </row>
    <row r="25" spans="1:4" x14ac:dyDescent="0.3">
      <c r="A25" s="2">
        <v>23</v>
      </c>
      <c r="B25" s="3">
        <v>-0.82489395141601596</v>
      </c>
      <c r="C25" s="3">
        <v>-0.30432598292827601</v>
      </c>
      <c r="D25" s="3">
        <v>0.52056797593832005</v>
      </c>
    </row>
    <row r="26" spans="1:4" x14ac:dyDescent="0.3">
      <c r="A26" s="2">
        <v>24</v>
      </c>
      <c r="B26" s="3">
        <v>-0.76118087768554721</v>
      </c>
      <c r="C26" s="3">
        <v>-0.29153954237699475</v>
      </c>
      <c r="D26" s="3">
        <v>0.4696413427591325</v>
      </c>
    </row>
    <row r="27" spans="1:4" x14ac:dyDescent="0.3">
      <c r="A27" s="2">
        <v>25</v>
      </c>
      <c r="B27" s="3">
        <v>-0.72329711914062522</v>
      </c>
      <c r="C27" s="3">
        <v>-0.27140393108129501</v>
      </c>
      <c r="D27" s="3">
        <v>0.45189318060874922</v>
      </c>
    </row>
    <row r="28" spans="1:4" x14ac:dyDescent="0.3">
      <c r="A28" s="2">
        <v>26</v>
      </c>
      <c r="B28" s="3">
        <v>-0.71992111206054721</v>
      </c>
      <c r="C28" s="3">
        <v>-0.29015259444713604</v>
      </c>
      <c r="D28" s="3">
        <v>0.42976851761341073</v>
      </c>
    </row>
    <row r="29" spans="1:4" x14ac:dyDescent="0.3">
      <c r="A29" s="2">
        <v>27</v>
      </c>
      <c r="B29" s="3">
        <v>-0.68882369995117221</v>
      </c>
      <c r="C29" s="3">
        <v>-0.29821258783340449</v>
      </c>
      <c r="D29" s="3">
        <v>0.39061111211776722</v>
      </c>
    </row>
    <row r="30" spans="1:4" x14ac:dyDescent="0.3">
      <c r="A30" s="2">
        <v>28</v>
      </c>
      <c r="B30" s="3">
        <v>-0.73461532592773471</v>
      </c>
      <c r="C30" s="3">
        <v>-0.29278904944658252</v>
      </c>
      <c r="D30" s="3">
        <v>0.44182628393173201</v>
      </c>
    </row>
    <row r="31" spans="1:4" x14ac:dyDescent="0.3">
      <c r="A31" s="2">
        <v>29</v>
      </c>
      <c r="B31" s="3">
        <v>-0.63586044311523449</v>
      </c>
      <c r="C31" s="3">
        <v>-0.29816579073667526</v>
      </c>
      <c r="D31" s="3">
        <v>0.337694652378559</v>
      </c>
    </row>
    <row r="32" spans="1:4" x14ac:dyDescent="0.3">
      <c r="A32" s="2">
        <v>30</v>
      </c>
      <c r="B32" s="3">
        <v>-0.46960067749023471</v>
      </c>
      <c r="C32" s="3">
        <v>-0.29646464437246323</v>
      </c>
      <c r="D32" s="3">
        <v>0.17313603311777126</v>
      </c>
    </row>
    <row r="33" spans="1:4" x14ac:dyDescent="0.3">
      <c r="A33" s="2">
        <v>31</v>
      </c>
      <c r="B33" s="3">
        <v>-0.56724548339843772</v>
      </c>
      <c r="C33" s="3">
        <v>-0.28175808489322651</v>
      </c>
      <c r="D33" s="3">
        <v>0.28548739850521104</v>
      </c>
    </row>
    <row r="34" spans="1:4" x14ac:dyDescent="0.3">
      <c r="A34" s="2">
        <v>32</v>
      </c>
      <c r="B34" s="3">
        <v>-0.65081787109375056</v>
      </c>
      <c r="C34" s="3">
        <v>-0.29745914041996002</v>
      </c>
      <c r="D34" s="3">
        <v>0.35335873067378998</v>
      </c>
    </row>
    <row r="35" spans="1:4" x14ac:dyDescent="0.3">
      <c r="A35" s="2">
        <v>33</v>
      </c>
      <c r="B35" s="3">
        <v>-0.57570648193359375</v>
      </c>
      <c r="C35" s="3">
        <v>-0.30729387700557703</v>
      </c>
      <c r="D35" s="3">
        <v>0.26841260492801672</v>
      </c>
    </row>
    <row r="36" spans="1:4" x14ac:dyDescent="0.3">
      <c r="A36" s="2">
        <v>34</v>
      </c>
      <c r="B36" s="3">
        <v>-0.44757843017578147</v>
      </c>
      <c r="C36" s="3">
        <v>-0.28266470879316347</v>
      </c>
      <c r="D36" s="3">
        <v>0.16491372138261781</v>
      </c>
    </row>
    <row r="37" spans="1:4" x14ac:dyDescent="0.3">
      <c r="A37" s="2">
        <v>35</v>
      </c>
      <c r="B37" s="3">
        <v>-0.31861114501953147</v>
      </c>
      <c r="C37" s="3">
        <v>-0.28401511907577498</v>
      </c>
      <c r="D37" s="3">
        <v>8.6234554648399381E-2</v>
      </c>
    </row>
    <row r="38" spans="1:4" x14ac:dyDescent="0.3">
      <c r="A38" s="2">
        <v>36</v>
      </c>
      <c r="B38" s="3">
        <v>-0.295700073242188</v>
      </c>
      <c r="C38" s="3">
        <v>-0.29620814323425299</v>
      </c>
      <c r="D38" s="3">
        <v>4.3611288070678697E-2</v>
      </c>
    </row>
    <row r="39" spans="1:4" x14ac:dyDescent="0.3">
      <c r="A39" s="2">
        <v>37</v>
      </c>
      <c r="B39" s="3">
        <v>-0.15693283081054699</v>
      </c>
      <c r="C39" s="3">
        <v>-0.29602278769016255</v>
      </c>
      <c r="D39" s="3">
        <v>0.13908995687961587</v>
      </c>
    </row>
    <row r="40" spans="1:4" x14ac:dyDescent="0.3">
      <c r="A40" s="2">
        <v>38</v>
      </c>
      <c r="B40" s="3">
        <v>-0.19171142578125</v>
      </c>
      <c r="C40" s="3">
        <v>-0.31251901388168346</v>
      </c>
      <c r="D40" s="3">
        <v>0.12080758810043346</v>
      </c>
    </row>
    <row r="41" spans="1:4" x14ac:dyDescent="0.3">
      <c r="A41" s="2">
        <v>39</v>
      </c>
      <c r="B41" s="3">
        <v>-1.39617919921875E-2</v>
      </c>
      <c r="C41" s="3">
        <v>-0.31172128766775126</v>
      </c>
      <c r="D41" s="3">
        <v>0.29775949567556376</v>
      </c>
    </row>
    <row r="42" spans="1:4" x14ac:dyDescent="0.3">
      <c r="A42" s="2">
        <v>40</v>
      </c>
      <c r="B42" s="3">
        <v>0.53104400634765625</v>
      </c>
      <c r="C42" s="3">
        <v>-0.30942159891128523</v>
      </c>
      <c r="D42" s="3">
        <v>0.84046561270952025</v>
      </c>
    </row>
    <row r="43" spans="1:4" x14ac:dyDescent="0.3">
      <c r="A43" s="2">
        <v>41</v>
      </c>
      <c r="B43" s="3">
        <v>0.85606002807617221</v>
      </c>
      <c r="C43" s="3">
        <v>-0.3178478255867957</v>
      </c>
      <c r="D43" s="3">
        <v>1.1739078164100651</v>
      </c>
    </row>
    <row r="44" spans="1:4" x14ac:dyDescent="0.3">
      <c r="A44" s="2">
        <v>42</v>
      </c>
      <c r="B44" s="3">
        <v>0.87039566040039074</v>
      </c>
      <c r="C44" s="3">
        <v>-0.29642846062779427</v>
      </c>
      <c r="D44" s="3">
        <v>1.1668241322040576</v>
      </c>
    </row>
    <row r="45" spans="1:4" x14ac:dyDescent="0.3">
      <c r="A45" s="2">
        <v>43</v>
      </c>
      <c r="B45" s="3">
        <v>0.9553680419921875</v>
      </c>
      <c r="C45" s="3">
        <v>-0.34953223913907999</v>
      </c>
      <c r="D45" s="3">
        <v>1.3049002885818499</v>
      </c>
    </row>
    <row r="46" spans="1:4" x14ac:dyDescent="0.3">
      <c r="A46" s="2">
        <v>44</v>
      </c>
      <c r="B46" s="3">
        <v>0.97117233276367199</v>
      </c>
      <c r="C46" s="3">
        <v>-0.35028098523616802</v>
      </c>
      <c r="D46" s="3">
        <v>1.3214533329010001</v>
      </c>
    </row>
    <row r="47" spans="1:4" x14ac:dyDescent="0.3">
      <c r="A47" s="2">
        <v>45</v>
      </c>
      <c r="B47" s="3">
        <v>0.9079132080078125</v>
      </c>
      <c r="C47" s="3">
        <v>-0.31487399339675926</v>
      </c>
      <c r="D47" s="3">
        <v>1.2227872014045724</v>
      </c>
    </row>
    <row r="48" spans="1:4" x14ac:dyDescent="0.3">
      <c r="A48" s="2">
        <v>46</v>
      </c>
      <c r="B48" s="3">
        <v>0.86547470092773449</v>
      </c>
      <c r="C48" s="3">
        <v>-0.33173427730798721</v>
      </c>
      <c r="D48" s="3">
        <v>1.1972089707851425</v>
      </c>
    </row>
    <row r="49" spans="1:4" x14ac:dyDescent="0.3">
      <c r="A49" s="2">
        <v>46.5</v>
      </c>
      <c r="B49" s="3"/>
      <c r="C49" s="3"/>
      <c r="D49" s="3"/>
    </row>
    <row r="50" spans="1:4" x14ac:dyDescent="0.3">
      <c r="A50" s="2">
        <v>47</v>
      </c>
      <c r="B50" s="3">
        <v>0.76273345947265647</v>
      </c>
      <c r="C50" s="3">
        <v>-0.28450669348239871</v>
      </c>
      <c r="D50" s="3">
        <v>1.0472401529550543</v>
      </c>
    </row>
    <row r="51" spans="1:4" x14ac:dyDescent="0.3">
      <c r="A51" s="2">
        <v>48</v>
      </c>
      <c r="B51" s="3">
        <v>0.65667343139648471</v>
      </c>
      <c r="C51" s="3">
        <v>0.32008978724479675</v>
      </c>
      <c r="D51" s="3">
        <v>0.33658364415168779</v>
      </c>
    </row>
    <row r="52" spans="1:4" x14ac:dyDescent="0.3">
      <c r="A52" s="2">
        <v>49</v>
      </c>
      <c r="B52" s="3">
        <v>0.55855178833007824</v>
      </c>
      <c r="C52" s="3">
        <v>0.30114292353391653</v>
      </c>
      <c r="D52" s="3">
        <v>0.25740886479616176</v>
      </c>
    </row>
    <row r="53" spans="1:4" x14ac:dyDescent="0.3">
      <c r="A53" s="2" t="s">
        <v>1</v>
      </c>
      <c r="B53" s="3">
        <v>-0.33619720458984376</v>
      </c>
      <c r="C53" s="3">
        <v>-0.25929486416280267</v>
      </c>
      <c r="D53" s="3">
        <v>0.51559326201677336</v>
      </c>
    </row>
    <row r="566" spans="8:8" x14ac:dyDescent="0.3">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workbookViewId="0">
      <selection activeCell="O37" sqref="O37"/>
    </sheetView>
  </sheetViews>
  <sheetFormatPr defaultRowHeight="14.4" x14ac:dyDescent="0.3"/>
  <cols>
    <col min="1" max="2" width="19.6640625" bestFit="1" customWidth="1"/>
    <col min="3" max="3" width="22.33203125" bestFit="1" customWidth="1"/>
    <col min="4" max="4" width="18.5546875" bestFit="1" customWidth="1"/>
    <col min="5" max="5" width="24.5546875" customWidth="1"/>
  </cols>
  <sheetData>
    <row r="1" spans="1:20" x14ac:dyDescent="0.3">
      <c r="A1" s="1" t="s">
        <v>0</v>
      </c>
      <c r="B1" t="s">
        <v>38</v>
      </c>
      <c r="C1" t="s">
        <v>39</v>
      </c>
      <c r="D1" t="s">
        <v>40</v>
      </c>
    </row>
    <row r="2" spans="1:20" x14ac:dyDescent="0.3">
      <c r="A2" s="2">
        <v>0</v>
      </c>
      <c r="B2" s="3"/>
      <c r="C2" s="3"/>
      <c r="D2" s="3"/>
    </row>
    <row r="3" spans="1:20" x14ac:dyDescent="0.3">
      <c r="A3" s="11" t="s">
        <v>41</v>
      </c>
      <c r="B3" s="3">
        <v>1.090025037527085</v>
      </c>
      <c r="C3" s="3">
        <v>1.090025037527085</v>
      </c>
      <c r="D3" s="3">
        <v>0</v>
      </c>
      <c r="T3">
        <v>1.1559999999999999</v>
      </c>
    </row>
    <row r="4" spans="1:20" x14ac:dyDescent="0.3">
      <c r="A4" s="2">
        <v>1</v>
      </c>
      <c r="B4" s="3"/>
      <c r="C4" s="3"/>
      <c r="D4" s="3"/>
      <c r="T4">
        <f>+T3*1.15</f>
        <v>1.3293999999999997</v>
      </c>
    </row>
    <row r="5" spans="1:20" x14ac:dyDescent="0.3">
      <c r="A5" s="11" t="s">
        <v>42</v>
      </c>
      <c r="B5" s="3">
        <v>1.0897525250911675</v>
      </c>
      <c r="C5" s="3">
        <v>1.0897525250911675</v>
      </c>
      <c r="D5" s="3">
        <v>0</v>
      </c>
    </row>
    <row r="6" spans="1:20" x14ac:dyDescent="0.3">
      <c r="A6" s="2">
        <v>2</v>
      </c>
      <c r="B6" s="3"/>
      <c r="C6" s="3"/>
      <c r="D6" s="3"/>
    </row>
    <row r="7" spans="1:20" x14ac:dyDescent="0.3">
      <c r="A7" s="11" t="s">
        <v>43</v>
      </c>
      <c r="B7" s="3">
        <v>1.0899250209331501</v>
      </c>
      <c r="C7" s="3">
        <v>1.0899250209331501</v>
      </c>
      <c r="D7" s="3">
        <v>0</v>
      </c>
    </row>
    <row r="8" spans="1:20" x14ac:dyDescent="0.3">
      <c r="A8" s="2">
        <v>3</v>
      </c>
      <c r="B8" s="3"/>
      <c r="C8" s="3"/>
      <c r="D8" s="3"/>
    </row>
    <row r="9" spans="1:20" x14ac:dyDescent="0.3">
      <c r="A9" s="11" t="s">
        <v>44</v>
      </c>
      <c r="B9" s="3">
        <v>1.0900100171565998</v>
      </c>
      <c r="C9" s="3">
        <v>1.0900100171565998</v>
      </c>
      <c r="D9" s="3">
        <v>0</v>
      </c>
    </row>
    <row r="10" spans="1:20" x14ac:dyDescent="0.3">
      <c r="A10" s="2">
        <v>4</v>
      </c>
      <c r="B10" s="3"/>
      <c r="C10" s="3"/>
      <c r="D10" s="3"/>
    </row>
    <row r="11" spans="1:20" x14ac:dyDescent="0.3">
      <c r="A11" s="11" t="s">
        <v>45</v>
      </c>
      <c r="B11" s="3">
        <v>1.0903550088405602</v>
      </c>
      <c r="C11" s="3">
        <v>1.0903550088405602</v>
      </c>
      <c r="D11" s="3">
        <v>0</v>
      </c>
    </row>
    <row r="12" spans="1:20" x14ac:dyDescent="0.3">
      <c r="A12" s="2">
        <v>5</v>
      </c>
      <c r="B12" s="3"/>
      <c r="C12" s="3"/>
      <c r="D12" s="3"/>
    </row>
    <row r="13" spans="1:20" x14ac:dyDescent="0.3">
      <c r="A13" s="11" t="s">
        <v>46</v>
      </c>
      <c r="B13" s="3">
        <v>1.0904425084590901</v>
      </c>
      <c r="C13" s="3">
        <v>1.0904425084590901</v>
      </c>
      <c r="D13" s="3">
        <v>0</v>
      </c>
    </row>
    <row r="14" spans="1:20" x14ac:dyDescent="0.3">
      <c r="A14" s="2">
        <v>6</v>
      </c>
      <c r="B14" s="3"/>
      <c r="C14" s="3"/>
      <c r="D14" s="3"/>
    </row>
    <row r="15" spans="1:20" x14ac:dyDescent="0.3">
      <c r="A15" s="11" t="s">
        <v>47</v>
      </c>
      <c r="B15" s="3">
        <v>1.0905725061893476</v>
      </c>
      <c r="C15" s="3">
        <v>1.0905725061893476</v>
      </c>
      <c r="D15" s="3">
        <v>0</v>
      </c>
    </row>
    <row r="16" spans="1:20" x14ac:dyDescent="0.3">
      <c r="A16" s="2">
        <v>7</v>
      </c>
      <c r="B16" s="3"/>
      <c r="C16" s="3"/>
      <c r="D16" s="3"/>
    </row>
    <row r="17" spans="1:4" x14ac:dyDescent="0.3">
      <c r="A17" s="11" t="s">
        <v>48</v>
      </c>
      <c r="B17" s="3">
        <v>1.0912699997425077</v>
      </c>
      <c r="C17" s="3">
        <v>1.0912699997425077</v>
      </c>
      <c r="D17" s="3">
        <v>0</v>
      </c>
    </row>
    <row r="18" spans="1:4" x14ac:dyDescent="0.3">
      <c r="A18" s="2">
        <v>8</v>
      </c>
      <c r="B18" s="3"/>
      <c r="C18" s="3"/>
      <c r="D18" s="3"/>
    </row>
    <row r="19" spans="1:4" x14ac:dyDescent="0.3">
      <c r="A19" s="11" t="s">
        <v>49</v>
      </c>
      <c r="B19" s="3">
        <v>1.091407477855685</v>
      </c>
      <c r="C19" s="3">
        <v>1.091407477855685</v>
      </c>
      <c r="D19" s="3">
        <v>0</v>
      </c>
    </row>
    <row r="20" spans="1:4" x14ac:dyDescent="0.3">
      <c r="A20" s="2">
        <v>9</v>
      </c>
      <c r="B20" s="3"/>
      <c r="C20" s="3"/>
      <c r="D20" s="3"/>
    </row>
    <row r="21" spans="1:4" x14ac:dyDescent="0.3">
      <c r="A21" s="11" t="s">
        <v>50</v>
      </c>
      <c r="B21" s="3">
        <v>1.0918474793434125</v>
      </c>
      <c r="C21" s="3">
        <v>1.0918474793434125</v>
      </c>
      <c r="D21" s="3">
        <v>0</v>
      </c>
    </row>
    <row r="22" spans="1:4" x14ac:dyDescent="0.3">
      <c r="A22" s="2">
        <v>10</v>
      </c>
      <c r="B22" s="3"/>
      <c r="C22" s="3"/>
      <c r="D22" s="3"/>
    </row>
    <row r="23" spans="1:4" x14ac:dyDescent="0.3">
      <c r="A23" s="11" t="s">
        <v>51</v>
      </c>
      <c r="B23" s="3">
        <v>1.0925399959087376</v>
      </c>
      <c r="C23" s="3">
        <v>1.0923375412821772</v>
      </c>
      <c r="D23" s="3">
        <v>1.5876516699790963E-3</v>
      </c>
    </row>
    <row r="24" spans="1:4" x14ac:dyDescent="0.3">
      <c r="A24" s="2">
        <v>11</v>
      </c>
      <c r="B24" s="3"/>
      <c r="C24" s="3"/>
      <c r="D24" s="3"/>
    </row>
    <row r="25" spans="1:4" x14ac:dyDescent="0.3">
      <c r="A25" s="11" t="s">
        <v>52</v>
      </c>
      <c r="B25" s="3">
        <v>1.0922625064849847</v>
      </c>
      <c r="C25" s="3">
        <v>1.0923472344875331</v>
      </c>
      <c r="D25" s="3">
        <v>1.6976445913314811E-3</v>
      </c>
    </row>
    <row r="26" spans="1:4" x14ac:dyDescent="0.3">
      <c r="A26" s="2">
        <v>12</v>
      </c>
      <c r="B26" s="3"/>
      <c r="C26" s="3"/>
      <c r="D26" s="3"/>
    </row>
    <row r="27" spans="1:4" x14ac:dyDescent="0.3">
      <c r="A27" s="11" t="s">
        <v>53</v>
      </c>
      <c r="B27" s="3">
        <v>1.0919600129127502</v>
      </c>
      <c r="C27" s="3">
        <v>1.0923455283045775</v>
      </c>
      <c r="D27" s="3">
        <v>1.8092617392539976E-3</v>
      </c>
    </row>
    <row r="28" spans="1:4" x14ac:dyDescent="0.3">
      <c r="A28" s="2">
        <v>13</v>
      </c>
      <c r="B28" s="3"/>
      <c r="C28" s="3"/>
      <c r="D28" s="3"/>
    </row>
    <row r="29" spans="1:4" x14ac:dyDescent="0.3">
      <c r="A29" s="11" t="s">
        <v>54</v>
      </c>
      <c r="B29" s="3">
        <v>1.0922349989414224</v>
      </c>
      <c r="C29" s="3">
        <v>1.092321150004864</v>
      </c>
      <c r="D29" s="3">
        <v>1.7875209450721756E-3</v>
      </c>
    </row>
    <row r="30" spans="1:4" x14ac:dyDescent="0.3">
      <c r="A30" s="2">
        <v>14</v>
      </c>
      <c r="B30" s="3"/>
      <c r="C30" s="3"/>
      <c r="D30" s="3"/>
    </row>
    <row r="31" spans="1:4" x14ac:dyDescent="0.3">
      <c r="A31" s="11" t="s">
        <v>55</v>
      </c>
      <c r="B31" s="3">
        <v>1.0912174880504599</v>
      </c>
      <c r="C31" s="3">
        <v>1.0923504903912538</v>
      </c>
      <c r="D31" s="3">
        <v>2.1854862570762643E-3</v>
      </c>
    </row>
    <row r="32" spans="1:4" x14ac:dyDescent="0.3">
      <c r="A32" s="2">
        <v>15</v>
      </c>
      <c r="B32" s="3"/>
      <c r="C32" s="3"/>
      <c r="D32" s="3"/>
    </row>
    <row r="33" spans="1:4" x14ac:dyDescent="0.3">
      <c r="A33" s="11" t="s">
        <v>56</v>
      </c>
      <c r="B33" s="3">
        <v>1.0895625054836278</v>
      </c>
      <c r="C33" s="3">
        <v>1.0923588052392006</v>
      </c>
      <c r="D33" s="3">
        <v>3.0212923884391776E-3</v>
      </c>
    </row>
    <row r="34" spans="1:4" x14ac:dyDescent="0.3">
      <c r="A34" s="2">
        <v>16</v>
      </c>
      <c r="B34" s="3"/>
      <c r="C34" s="3"/>
      <c r="D34" s="3"/>
    </row>
    <row r="35" spans="1:4" x14ac:dyDescent="0.3">
      <c r="A35" s="11" t="s">
        <v>57</v>
      </c>
      <c r="B35" s="3">
        <v>1.0892824828624725</v>
      </c>
      <c r="C35" s="3">
        <v>1.0923587381839752</v>
      </c>
      <c r="D35" s="3">
        <v>3.1612366437911996E-3</v>
      </c>
    </row>
    <row r="36" spans="1:4" x14ac:dyDescent="0.3">
      <c r="A36" s="2">
        <v>17</v>
      </c>
      <c r="B36" s="3"/>
      <c r="C36" s="3"/>
      <c r="D36" s="3"/>
    </row>
    <row r="37" spans="1:4" x14ac:dyDescent="0.3">
      <c r="A37" s="11" t="s">
        <v>58</v>
      </c>
      <c r="B37" s="3">
        <v>1.0898999869823474</v>
      </c>
      <c r="C37" s="3">
        <v>1.0924550145864482</v>
      </c>
      <c r="D37" s="3">
        <v>2.9487609863281237E-3</v>
      </c>
    </row>
    <row r="38" spans="1:4" x14ac:dyDescent="0.3">
      <c r="A38" s="2">
        <v>18</v>
      </c>
      <c r="B38" s="3"/>
      <c r="C38" s="3"/>
      <c r="D38" s="3"/>
    </row>
    <row r="39" spans="1:4" x14ac:dyDescent="0.3">
      <c r="A39" s="11" t="s">
        <v>59</v>
      </c>
      <c r="B39" s="3">
        <v>1.0900975167751326</v>
      </c>
      <c r="C39" s="3">
        <v>1.0924941375851633</v>
      </c>
      <c r="D39" s="3">
        <v>2.8891190886497489E-3</v>
      </c>
    </row>
    <row r="40" spans="1:4" x14ac:dyDescent="0.3">
      <c r="A40" s="2">
        <v>19</v>
      </c>
      <c r="B40" s="3"/>
      <c r="C40" s="3"/>
      <c r="D40" s="3"/>
    </row>
    <row r="41" spans="1:4" x14ac:dyDescent="0.3">
      <c r="A41" s="11" t="s">
        <v>60</v>
      </c>
      <c r="B41" s="3">
        <v>1.0896975100040422</v>
      </c>
      <c r="C41" s="3">
        <v>1.0925568491220474</v>
      </c>
      <c r="D41" s="3">
        <v>3.1518340110778822E-3</v>
      </c>
    </row>
    <row r="42" spans="1:4" x14ac:dyDescent="0.3">
      <c r="A42" s="2">
        <v>20</v>
      </c>
      <c r="B42" s="3"/>
      <c r="C42" s="3"/>
      <c r="D42" s="3"/>
    </row>
    <row r="43" spans="1:4" x14ac:dyDescent="0.3">
      <c r="A43" s="11" t="s">
        <v>61</v>
      </c>
      <c r="B43" s="3">
        <v>1.0897375047206899</v>
      </c>
      <c r="C43" s="3">
        <v>1.0924069136381152</v>
      </c>
      <c r="D43" s="3">
        <v>2.9819011688232426E-3</v>
      </c>
    </row>
    <row r="44" spans="1:4" x14ac:dyDescent="0.3">
      <c r="A44" s="2">
        <v>21</v>
      </c>
      <c r="B44" s="3"/>
      <c r="C44" s="3"/>
      <c r="D44" s="3"/>
    </row>
    <row r="45" spans="1:4" x14ac:dyDescent="0.3">
      <c r="A45" s="11" t="s">
        <v>62</v>
      </c>
      <c r="B45" s="3">
        <v>1.0895650088787074</v>
      </c>
      <c r="C45" s="3">
        <v>1.0923662856221195</v>
      </c>
      <c r="D45" s="3">
        <v>3.0275210738182077E-3</v>
      </c>
    </row>
    <row r="46" spans="1:4" x14ac:dyDescent="0.3">
      <c r="A46" s="2">
        <v>22</v>
      </c>
      <c r="B46" s="3"/>
      <c r="C46" s="3"/>
      <c r="D46" s="3"/>
    </row>
    <row r="47" spans="1:4" x14ac:dyDescent="0.3">
      <c r="A47" s="11" t="s">
        <v>63</v>
      </c>
      <c r="B47" s="3">
        <v>1.0896174907684324</v>
      </c>
      <c r="C47" s="3">
        <v>1.0923503190279007</v>
      </c>
      <c r="D47" s="3">
        <v>2.9853135347366324E-3</v>
      </c>
    </row>
    <row r="48" spans="1:4" x14ac:dyDescent="0.3">
      <c r="A48" s="2">
        <v>23</v>
      </c>
      <c r="B48" s="3"/>
      <c r="C48" s="3"/>
      <c r="D48" s="3"/>
    </row>
    <row r="49" spans="1:4" x14ac:dyDescent="0.3">
      <c r="A49" s="11" t="s">
        <v>64</v>
      </c>
      <c r="B49" s="3">
        <v>1.0899524986743923</v>
      </c>
      <c r="C49" s="3">
        <v>1.0923391506075864</v>
      </c>
      <c r="D49" s="3">
        <v>2.8066411614418025E-3</v>
      </c>
    </row>
    <row r="50" spans="1:4" x14ac:dyDescent="0.3">
      <c r="A50" s="2">
        <v>24</v>
      </c>
      <c r="B50" s="3"/>
      <c r="C50" s="3"/>
      <c r="D50" s="3"/>
    </row>
    <row r="51" spans="1:4" x14ac:dyDescent="0.3">
      <c r="A51" s="11" t="s">
        <v>65</v>
      </c>
      <c r="B51" s="3">
        <v>1.0902599990367901</v>
      </c>
      <c r="C51" s="3">
        <v>1.0923544690012927</v>
      </c>
      <c r="D51" s="3">
        <v>2.668209373950957E-3</v>
      </c>
    </row>
    <row r="52" spans="1:4" x14ac:dyDescent="0.3">
      <c r="A52" s="2">
        <v>25</v>
      </c>
      <c r="B52" s="3"/>
      <c r="C52" s="3"/>
      <c r="D52" s="3"/>
    </row>
    <row r="53" spans="1:4" x14ac:dyDescent="0.3">
      <c r="A53" s="11" t="s">
        <v>66</v>
      </c>
      <c r="B53" s="3">
        <v>1.0904424786567699</v>
      </c>
      <c r="C53" s="3">
        <v>1.0923789069056513</v>
      </c>
      <c r="D53" s="3">
        <v>2.6014074683189383E-3</v>
      </c>
    </row>
    <row r="54" spans="1:4" x14ac:dyDescent="0.3">
      <c r="A54" s="2">
        <v>26</v>
      </c>
      <c r="B54" s="3"/>
      <c r="C54" s="3"/>
      <c r="D54" s="3"/>
    </row>
    <row r="55" spans="1:4" x14ac:dyDescent="0.3">
      <c r="A55" s="11" t="s">
        <v>67</v>
      </c>
      <c r="B55" s="3">
        <v>1.0904550254344949</v>
      </c>
      <c r="C55" s="3">
        <v>1.0923561751842501</v>
      </c>
      <c r="D55" s="3">
        <v>2.5724023580551139E-3</v>
      </c>
    </row>
    <row r="56" spans="1:4" x14ac:dyDescent="0.3">
      <c r="A56" s="2">
        <v>27</v>
      </c>
      <c r="B56" s="3"/>
      <c r="C56" s="3"/>
      <c r="D56" s="3"/>
    </row>
    <row r="57" spans="1:4" x14ac:dyDescent="0.3">
      <c r="A57" s="11" t="s">
        <v>68</v>
      </c>
      <c r="B57" s="3">
        <v>1.0906100273132351</v>
      </c>
      <c r="C57" s="3">
        <v>1.092346251010895</v>
      </c>
      <c r="D57" s="3">
        <v>2.4849772453308088E-3</v>
      </c>
    </row>
    <row r="58" spans="1:4" x14ac:dyDescent="0.3">
      <c r="A58" s="2">
        <v>28</v>
      </c>
      <c r="B58" s="3"/>
      <c r="C58" s="3"/>
      <c r="D58" s="3"/>
    </row>
    <row r="59" spans="1:4" x14ac:dyDescent="0.3">
      <c r="A59" s="11" t="s">
        <v>69</v>
      </c>
      <c r="B59" s="3">
        <v>1.090389996767045</v>
      </c>
      <c r="C59" s="3">
        <v>1.0923529043793683</v>
      </c>
      <c r="D59" s="3">
        <v>2.6016458868980416E-3</v>
      </c>
    </row>
    <row r="60" spans="1:4" x14ac:dyDescent="0.3">
      <c r="A60" s="2">
        <v>29</v>
      </c>
      <c r="B60" s="3"/>
      <c r="C60" s="3"/>
      <c r="D60" s="3"/>
    </row>
    <row r="61" spans="1:4" x14ac:dyDescent="0.3">
      <c r="A61" s="11" t="s">
        <v>70</v>
      </c>
      <c r="B61" s="3">
        <v>1.09084749221802</v>
      </c>
      <c r="C61" s="3">
        <v>1.0923464447259907</v>
      </c>
      <c r="D61" s="3">
        <v>2.3664385080337542E-3</v>
      </c>
    </row>
    <row r="62" spans="1:4" x14ac:dyDescent="0.3">
      <c r="A62" s="2">
        <v>30</v>
      </c>
      <c r="B62" s="3"/>
      <c r="C62" s="3"/>
      <c r="D62" s="3"/>
    </row>
    <row r="63" spans="1:4" x14ac:dyDescent="0.3">
      <c r="A63" s="11" t="s">
        <v>71</v>
      </c>
      <c r="B63" s="3">
        <v>1.0916524827480298</v>
      </c>
      <c r="C63" s="3">
        <v>1.0923482775688176</v>
      </c>
      <c r="D63" s="3">
        <v>1.9657760858535762E-3</v>
      </c>
    </row>
    <row r="64" spans="1:4" x14ac:dyDescent="0.3">
      <c r="A64" s="2">
        <v>31</v>
      </c>
      <c r="B64" s="3"/>
      <c r="C64" s="3"/>
      <c r="D64" s="3"/>
    </row>
    <row r="65" spans="1:4" x14ac:dyDescent="0.3">
      <c r="A65" s="11" t="s">
        <v>72</v>
      </c>
      <c r="B65" s="3">
        <v>1.0911874771118151</v>
      </c>
      <c r="C65" s="3">
        <v>1.0923658981919295</v>
      </c>
      <c r="D65" s="3">
        <v>2.2158995270729065E-3</v>
      </c>
    </row>
    <row r="66" spans="1:4" x14ac:dyDescent="0.3">
      <c r="A66" s="2">
        <v>32</v>
      </c>
      <c r="B66" s="3"/>
      <c r="C66" s="3"/>
      <c r="D66" s="3"/>
    </row>
    <row r="67" spans="1:4" x14ac:dyDescent="0.3">
      <c r="A67" s="11" t="s">
        <v>73</v>
      </c>
      <c r="B67" s="3">
        <v>1.0907849967479697</v>
      </c>
      <c r="C67" s="3">
        <v>1.0923472195863722</v>
      </c>
      <c r="D67" s="3">
        <v>2.3984611034393315E-3</v>
      </c>
    </row>
    <row r="68" spans="1:4" x14ac:dyDescent="0.3">
      <c r="A68" s="2">
        <v>33</v>
      </c>
      <c r="B68" s="3"/>
      <c r="C68" s="3"/>
      <c r="D68" s="3"/>
    </row>
    <row r="69" spans="1:4" x14ac:dyDescent="0.3">
      <c r="A69" s="11" t="s">
        <v>74</v>
      </c>
      <c r="B69" s="3">
        <v>1.0911450088024148</v>
      </c>
      <c r="C69" s="3">
        <v>1.092335626482964</v>
      </c>
      <c r="D69" s="3">
        <v>2.2068619728088366E-3</v>
      </c>
    </row>
    <row r="70" spans="1:4" x14ac:dyDescent="0.3">
      <c r="A70" s="2">
        <v>34</v>
      </c>
      <c r="B70" s="3"/>
      <c r="C70" s="3"/>
      <c r="D70" s="3"/>
    </row>
    <row r="71" spans="1:4" x14ac:dyDescent="0.3">
      <c r="A71" s="11" t="s">
        <v>75</v>
      </c>
      <c r="B71" s="3">
        <v>1.091757506132125</v>
      </c>
      <c r="C71" s="3">
        <v>1.0923652723431589</v>
      </c>
      <c r="D71" s="3">
        <v>1.9302591681480403E-3</v>
      </c>
    </row>
    <row r="72" spans="1:4" x14ac:dyDescent="0.3">
      <c r="A72" s="2">
        <v>35</v>
      </c>
      <c r="B72" s="3"/>
      <c r="C72" s="3"/>
      <c r="D72" s="3"/>
    </row>
    <row r="73" spans="1:4" x14ac:dyDescent="0.3">
      <c r="A73" s="11" t="s">
        <v>76</v>
      </c>
      <c r="B73" s="3">
        <v>1.0923650264739977</v>
      </c>
      <c r="C73" s="3">
        <v>1.092363253235817</v>
      </c>
      <c r="D73" s="3">
        <v>1.6849040985107431E-3</v>
      </c>
    </row>
    <row r="74" spans="1:4" x14ac:dyDescent="0.3">
      <c r="A74" s="2">
        <v>36</v>
      </c>
      <c r="B74" s="3"/>
      <c r="C74" s="3"/>
      <c r="D74" s="3"/>
    </row>
    <row r="75" spans="1:4" x14ac:dyDescent="0.3">
      <c r="A75" s="11" t="s">
        <v>77</v>
      </c>
      <c r="B75" s="3">
        <v>1.0924775302410126</v>
      </c>
      <c r="C75" s="3">
        <v>1.092348091304302</v>
      </c>
      <c r="D75" s="3">
        <v>1.605130732059477E-3</v>
      </c>
    </row>
    <row r="76" spans="1:4" x14ac:dyDescent="0.3">
      <c r="A76" s="2">
        <v>37</v>
      </c>
      <c r="B76" s="3"/>
      <c r="C76" s="3"/>
      <c r="D76" s="3"/>
    </row>
    <row r="77" spans="1:4" x14ac:dyDescent="0.3">
      <c r="A77" s="11" t="s">
        <v>78</v>
      </c>
      <c r="B77" s="3">
        <v>1.0931400060653675</v>
      </c>
      <c r="C77" s="3">
        <v>1.0923487991094589</v>
      </c>
      <c r="D77" s="3">
        <v>1.6824752092361452E-3</v>
      </c>
    </row>
    <row r="78" spans="1:4" x14ac:dyDescent="0.3">
      <c r="A78" s="2">
        <v>38</v>
      </c>
      <c r="B78" s="3"/>
      <c r="C78" s="3"/>
      <c r="D78" s="3"/>
    </row>
    <row r="79" spans="1:4" x14ac:dyDescent="0.3">
      <c r="A79" s="11" t="s">
        <v>79</v>
      </c>
      <c r="B79" s="3">
        <v>1.0929799675941476</v>
      </c>
      <c r="C79" s="3">
        <v>1.0923293083906176</v>
      </c>
      <c r="D79" s="3">
        <v>1.5706866979599003E-3</v>
      </c>
    </row>
    <row r="80" spans="1:4" x14ac:dyDescent="0.3">
      <c r="A80" s="2">
        <v>39</v>
      </c>
      <c r="B80" s="3"/>
      <c r="C80" s="3"/>
      <c r="D80" s="3"/>
    </row>
    <row r="81" spans="1:4" x14ac:dyDescent="0.3">
      <c r="A81" s="11" t="s">
        <v>80</v>
      </c>
      <c r="B81" s="3">
        <v>1.0938299894332877</v>
      </c>
      <c r="C81" s="3">
        <v>1.0923300161957739</v>
      </c>
      <c r="D81" s="3">
        <v>1.6762539744377136E-3</v>
      </c>
    </row>
    <row r="82" spans="1:4" x14ac:dyDescent="0.3">
      <c r="A82" s="2">
        <v>40</v>
      </c>
      <c r="B82" s="3"/>
      <c r="C82" s="3"/>
      <c r="D82" s="3"/>
    </row>
    <row r="83" spans="1:4" x14ac:dyDescent="0.3">
      <c r="A83" s="11" t="s">
        <v>81</v>
      </c>
      <c r="B83" s="3">
        <v>1.0963924825191476</v>
      </c>
      <c r="C83" s="3">
        <v>1.092332057654857</v>
      </c>
      <c r="D83" s="3">
        <v>4.0817037224769592E-3</v>
      </c>
    </row>
    <row r="84" spans="1:4" x14ac:dyDescent="0.3">
      <c r="A84" s="2">
        <v>41</v>
      </c>
      <c r="B84" s="3"/>
      <c r="C84" s="3"/>
      <c r="D84" s="3"/>
    </row>
    <row r="85" spans="1:4" x14ac:dyDescent="0.3">
      <c r="A85" s="11" t="s">
        <v>82</v>
      </c>
      <c r="B85" s="3">
        <v>1.09799000620842</v>
      </c>
      <c r="C85" s="3">
        <v>1.0923217907547957</v>
      </c>
      <c r="D85" s="3">
        <v>5.6682154536247262E-3</v>
      </c>
    </row>
    <row r="86" spans="1:4" x14ac:dyDescent="0.3">
      <c r="A86" s="2">
        <v>42</v>
      </c>
      <c r="B86" s="3"/>
      <c r="C86" s="3"/>
      <c r="D86" s="3"/>
    </row>
    <row r="87" spans="1:4" x14ac:dyDescent="0.3">
      <c r="A87" s="11" t="s">
        <v>83</v>
      </c>
      <c r="B87" s="3">
        <v>1.0980649888515477</v>
      </c>
      <c r="C87" s="3">
        <v>1.0923470780253408</v>
      </c>
      <c r="D87" s="3">
        <v>5.7179108262062064E-3</v>
      </c>
    </row>
    <row r="88" spans="1:4" x14ac:dyDescent="0.3">
      <c r="A88" s="2">
        <v>43</v>
      </c>
      <c r="B88" s="3"/>
      <c r="C88" s="3"/>
      <c r="D88" s="3"/>
    </row>
    <row r="89" spans="1:4" x14ac:dyDescent="0.3">
      <c r="A89" s="11" t="s">
        <v>84</v>
      </c>
      <c r="B89" s="3">
        <v>1.0984725356102003</v>
      </c>
      <c r="C89" s="3">
        <v>1.0946770459413533</v>
      </c>
      <c r="D89" s="3">
        <v>3.9029717445373553E-3</v>
      </c>
    </row>
    <row r="90" spans="1:4" x14ac:dyDescent="0.3">
      <c r="A90" s="2">
        <v>44</v>
      </c>
      <c r="B90" s="3"/>
      <c r="C90" s="3"/>
      <c r="D90" s="3"/>
    </row>
    <row r="91" spans="1:4" x14ac:dyDescent="0.3">
      <c r="A91" s="11" t="s">
        <v>85</v>
      </c>
      <c r="B91" s="3">
        <v>1.0985474884510049</v>
      </c>
      <c r="C91" s="3">
        <v>1.0946770831942563</v>
      </c>
      <c r="D91" s="3">
        <v>3.9404109120368966E-3</v>
      </c>
    </row>
    <row r="92" spans="1:4" x14ac:dyDescent="0.3">
      <c r="A92" s="2">
        <v>45</v>
      </c>
      <c r="B92" s="3"/>
      <c r="C92" s="3"/>
      <c r="D92" s="3"/>
    </row>
    <row r="93" spans="1:4" x14ac:dyDescent="0.3">
      <c r="A93" s="11" t="s">
        <v>86</v>
      </c>
      <c r="B93" s="3">
        <v>1.0982474982738475</v>
      </c>
      <c r="C93" s="3">
        <v>1.0947191640734677</v>
      </c>
      <c r="D93" s="3">
        <v>3.7483349442482003E-3</v>
      </c>
    </row>
    <row r="94" spans="1:4" x14ac:dyDescent="0.3">
      <c r="A94" s="2">
        <v>46</v>
      </c>
      <c r="B94" s="3"/>
      <c r="C94" s="3"/>
      <c r="D94" s="3"/>
    </row>
    <row r="95" spans="1:4" x14ac:dyDescent="0.3">
      <c r="A95" s="11" t="s">
        <v>87</v>
      </c>
      <c r="B95" s="3">
        <v>1.0980400145053875</v>
      </c>
      <c r="C95" s="3">
        <v>1.0946990996599202</v>
      </c>
      <c r="D95" s="3">
        <v>3.6646574735641488E-3</v>
      </c>
    </row>
    <row r="96" spans="1:4" x14ac:dyDescent="0.3">
      <c r="A96" s="2">
        <v>46.5</v>
      </c>
      <c r="B96" s="3"/>
      <c r="C96" s="3"/>
      <c r="D96" s="3"/>
    </row>
    <row r="97" spans="1:4" x14ac:dyDescent="0.3">
      <c r="A97" s="11" t="s">
        <v>88</v>
      </c>
      <c r="B97" s="3"/>
      <c r="C97" s="3"/>
      <c r="D97" s="3"/>
    </row>
    <row r="98" spans="1:4" x14ac:dyDescent="0.3">
      <c r="A98" s="2">
        <v>47</v>
      </c>
      <c r="B98" s="3"/>
      <c r="C98" s="3"/>
      <c r="D98" s="3"/>
    </row>
    <row r="99" spans="1:4" x14ac:dyDescent="0.3">
      <c r="A99" s="11" t="s">
        <v>89</v>
      </c>
      <c r="B99" s="3">
        <v>1.0975524783134449</v>
      </c>
      <c r="C99" s="3">
        <v>1.0947555303573615</v>
      </c>
      <c r="D99" s="3">
        <v>3.3644586801528948E-3</v>
      </c>
    </row>
    <row r="100" spans="1:4" x14ac:dyDescent="0.3">
      <c r="A100" s="2">
        <v>48</v>
      </c>
      <c r="B100" s="3"/>
      <c r="C100" s="3"/>
      <c r="D100" s="3"/>
    </row>
    <row r="101" spans="1:4" x14ac:dyDescent="0.3">
      <c r="A101" s="11" t="s">
        <v>90</v>
      </c>
      <c r="B101" s="3">
        <v>1.0970450043678273</v>
      </c>
      <c r="C101" s="3">
        <v>1.0954801887273788</v>
      </c>
      <c r="D101" s="3">
        <v>2.3860633373260494E-3</v>
      </c>
    </row>
    <row r="102" spans="1:4" x14ac:dyDescent="0.3">
      <c r="A102" s="2">
        <v>49</v>
      </c>
      <c r="B102" s="3"/>
      <c r="C102" s="3"/>
      <c r="D102" s="3"/>
    </row>
    <row r="103" spans="1:4" x14ac:dyDescent="0.3">
      <c r="A103" s="11" t="s">
        <v>91</v>
      </c>
      <c r="B103" s="3">
        <v>1.0965775251388523</v>
      </c>
      <c r="C103" s="3">
        <v>1.0954574570059776</v>
      </c>
      <c r="D103" s="3">
        <v>2.1750554442405709E-3</v>
      </c>
    </row>
    <row r="104" spans="1:4" x14ac:dyDescent="0.3">
      <c r="A104" s="2" t="s">
        <v>1</v>
      </c>
      <c r="B104" s="3">
        <v>1.0922898024320602</v>
      </c>
      <c r="C104" s="3">
        <v>1.0923615829646587</v>
      </c>
      <c r="D104" s="3">
        <v>2.1784551441669463E-3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workbookViewId="0"/>
  </sheetViews>
  <sheetFormatPr defaultRowHeight="14.4" x14ac:dyDescent="0.3"/>
  <cols>
    <col min="1" max="1" width="15.6640625" bestFit="1" customWidth="1"/>
    <col min="2" max="2" width="17.5546875" bestFit="1" customWidth="1"/>
    <col min="3" max="3" width="20.109375" bestFit="1" customWidth="1"/>
    <col min="4" max="4" width="21" bestFit="1" customWidth="1"/>
  </cols>
  <sheetData>
    <row r="1" spans="1:3" x14ac:dyDescent="0.3">
      <c r="A1" s="1" t="s">
        <v>0</v>
      </c>
      <c r="B1" t="s">
        <v>92</v>
      </c>
      <c r="C1" t="s">
        <v>93</v>
      </c>
    </row>
    <row r="2" spans="1:3" x14ac:dyDescent="0.3">
      <c r="A2" s="2" t="s">
        <v>88</v>
      </c>
      <c r="B2" s="3"/>
      <c r="C2" s="3"/>
    </row>
    <row r="3" spans="1:3" x14ac:dyDescent="0.3">
      <c r="A3" s="2" t="s">
        <v>72</v>
      </c>
      <c r="B3" s="3">
        <v>1.0911874771118151</v>
      </c>
      <c r="C3" s="3">
        <v>1.0925510823726674</v>
      </c>
    </row>
    <row r="4" spans="1:3" x14ac:dyDescent="0.3">
      <c r="A4" s="2" t="s">
        <v>73</v>
      </c>
      <c r="B4" s="3">
        <v>1.0907849967479699</v>
      </c>
      <c r="C4" s="3">
        <v>1.0924763679504377</v>
      </c>
    </row>
    <row r="5" spans="1:3" x14ac:dyDescent="0.3">
      <c r="A5" s="2" t="s">
        <v>82</v>
      </c>
      <c r="B5" s="3">
        <v>1.0979900062084198</v>
      </c>
      <c r="C5" s="3">
        <v>1.0923746526241325</v>
      </c>
    </row>
    <row r="6" spans="1:3" x14ac:dyDescent="0.3">
      <c r="A6" s="2" t="s">
        <v>83</v>
      </c>
      <c r="B6" s="3">
        <v>1.0980649888515475</v>
      </c>
      <c r="C6" s="3">
        <v>1.0924758017063123</v>
      </c>
    </row>
    <row r="7" spans="1:3" x14ac:dyDescent="0.3">
      <c r="A7" s="2" t="s">
        <v>85</v>
      </c>
      <c r="B7" s="3">
        <v>1.0985474884510049</v>
      </c>
      <c r="C7" s="3">
        <v>1.0922208428382876</v>
      </c>
    </row>
    <row r="8" spans="1:3" x14ac:dyDescent="0.3">
      <c r="A8" s="2" t="s">
        <v>89</v>
      </c>
      <c r="B8" s="3">
        <v>1.0975524783134449</v>
      </c>
      <c r="C8" s="3">
        <v>1.0925346314907074</v>
      </c>
    </row>
    <row r="9" spans="1:3" x14ac:dyDescent="0.3">
      <c r="A9" s="2" t="s">
        <v>41</v>
      </c>
      <c r="B9" s="3">
        <v>1.090025037527085</v>
      </c>
      <c r="C9" s="3">
        <v>1.090025037527085</v>
      </c>
    </row>
    <row r="10" spans="1:3" x14ac:dyDescent="0.3">
      <c r="A10" s="2" t="s">
        <v>42</v>
      </c>
      <c r="B10" s="3">
        <v>1.0897525250911675</v>
      </c>
      <c r="C10" s="3">
        <v>1.0897525250911675</v>
      </c>
    </row>
    <row r="11" spans="1:3" x14ac:dyDescent="0.3">
      <c r="A11" s="2" t="s">
        <v>43</v>
      </c>
      <c r="B11" s="3">
        <v>1.0899250209331499</v>
      </c>
      <c r="C11" s="3">
        <v>1.0899250209331499</v>
      </c>
    </row>
    <row r="12" spans="1:3" x14ac:dyDescent="0.3">
      <c r="A12" s="2" t="s">
        <v>44</v>
      </c>
      <c r="B12" s="3">
        <v>1.0900100171566001</v>
      </c>
      <c r="C12" s="3">
        <v>1.0900100171566001</v>
      </c>
    </row>
    <row r="13" spans="1:3" x14ac:dyDescent="0.3">
      <c r="A13" s="2" t="s">
        <v>45</v>
      </c>
      <c r="B13" s="3">
        <v>1.09035500884056</v>
      </c>
      <c r="C13" s="3">
        <v>1.09035500884056</v>
      </c>
    </row>
    <row r="14" spans="1:3" x14ac:dyDescent="0.3">
      <c r="A14" s="2" t="s">
        <v>46</v>
      </c>
      <c r="B14" s="3">
        <v>1.0904425084590901</v>
      </c>
      <c r="C14" s="3">
        <v>1.0904425084590901</v>
      </c>
    </row>
    <row r="15" spans="1:3" x14ac:dyDescent="0.3">
      <c r="A15" s="2" t="s">
        <v>47</v>
      </c>
      <c r="B15" s="3">
        <v>1.0905725061893476</v>
      </c>
      <c r="C15" s="3">
        <v>1.0905725061893476</v>
      </c>
    </row>
    <row r="16" spans="1:3" x14ac:dyDescent="0.3">
      <c r="A16" s="2" t="s">
        <v>48</v>
      </c>
      <c r="B16" s="3">
        <v>1.0912699997425075</v>
      </c>
      <c r="C16" s="3">
        <v>1.0912699997425075</v>
      </c>
    </row>
    <row r="17" spans="1:3" x14ac:dyDescent="0.3">
      <c r="A17" s="2" t="s">
        <v>49</v>
      </c>
      <c r="B17" s="3">
        <v>1.091407477855685</v>
      </c>
      <c r="C17" s="3">
        <v>1.091407477855685</v>
      </c>
    </row>
    <row r="18" spans="1:3" x14ac:dyDescent="0.3">
      <c r="A18" s="2" t="s">
        <v>50</v>
      </c>
      <c r="B18" s="3">
        <v>1.0918474793434125</v>
      </c>
      <c r="C18" s="3">
        <v>1.0918474793434125</v>
      </c>
    </row>
    <row r="19" spans="1:3" x14ac:dyDescent="0.3">
      <c r="A19" s="2" t="s">
        <v>51</v>
      </c>
      <c r="B19" s="3">
        <v>1.0925399959087376</v>
      </c>
      <c r="C19" s="3">
        <v>1.0924376547336574</v>
      </c>
    </row>
    <row r="20" spans="1:3" x14ac:dyDescent="0.3">
      <c r="A20" s="2" t="s">
        <v>52</v>
      </c>
      <c r="B20" s="3">
        <v>1.0922625064849849</v>
      </c>
      <c r="C20" s="3">
        <v>1.0924764275550825</v>
      </c>
    </row>
    <row r="21" spans="1:3" x14ac:dyDescent="0.3">
      <c r="A21" s="2" t="s">
        <v>53</v>
      </c>
      <c r="B21" s="3">
        <v>1.0919600129127498</v>
      </c>
      <c r="C21" s="3">
        <v>1.0924696028232601</v>
      </c>
    </row>
    <row r="22" spans="1:3" x14ac:dyDescent="0.3">
      <c r="A22" s="2" t="s">
        <v>54</v>
      </c>
      <c r="B22" s="3">
        <v>1.0922349989414224</v>
      </c>
      <c r="C22" s="3">
        <v>1.0923720896244049</v>
      </c>
    </row>
    <row r="23" spans="1:3" x14ac:dyDescent="0.3">
      <c r="A23" s="2" t="s">
        <v>55</v>
      </c>
      <c r="B23" s="3">
        <v>1.0912174880504599</v>
      </c>
      <c r="C23" s="3">
        <v>1.092489451169965</v>
      </c>
    </row>
    <row r="24" spans="1:3" x14ac:dyDescent="0.3">
      <c r="A24" s="2" t="s">
        <v>56</v>
      </c>
      <c r="B24" s="3">
        <v>1.0895625054836275</v>
      </c>
      <c r="C24" s="3">
        <v>1.0925227105617523</v>
      </c>
    </row>
    <row r="25" spans="1:3" x14ac:dyDescent="0.3">
      <c r="A25" s="2" t="s">
        <v>57</v>
      </c>
      <c r="B25" s="3">
        <v>1.0892824828624725</v>
      </c>
      <c r="C25" s="3">
        <v>1.0925224423408499</v>
      </c>
    </row>
    <row r="26" spans="1:3" x14ac:dyDescent="0.3">
      <c r="A26" s="2" t="s">
        <v>58</v>
      </c>
      <c r="B26" s="3">
        <v>1.0898999869823474</v>
      </c>
      <c r="C26" s="3">
        <v>1.0929075479507424</v>
      </c>
    </row>
    <row r="27" spans="1:3" x14ac:dyDescent="0.3">
      <c r="A27" s="2" t="s">
        <v>59</v>
      </c>
      <c r="B27" s="3">
        <v>1.0900975167751326</v>
      </c>
      <c r="C27" s="3">
        <v>1.0930640399456024</v>
      </c>
    </row>
    <row r="28" spans="1:3" x14ac:dyDescent="0.3">
      <c r="A28" s="2" t="s">
        <v>60</v>
      </c>
      <c r="B28" s="3">
        <v>1.0896975100040425</v>
      </c>
      <c r="C28" s="3">
        <v>1.0933148860931399</v>
      </c>
    </row>
    <row r="29" spans="1:3" x14ac:dyDescent="0.3">
      <c r="A29" s="2" t="s">
        <v>61</v>
      </c>
      <c r="B29" s="3">
        <v>1.0897375047206901</v>
      </c>
      <c r="C29" s="3">
        <v>1.0927151441574101</v>
      </c>
    </row>
    <row r="30" spans="1:3" x14ac:dyDescent="0.3">
      <c r="A30" s="2" t="s">
        <v>62</v>
      </c>
      <c r="B30" s="3">
        <v>1.0895650088787074</v>
      </c>
      <c r="C30" s="3">
        <v>1.0925526320934276</v>
      </c>
    </row>
    <row r="31" spans="1:3" x14ac:dyDescent="0.3">
      <c r="A31" s="2" t="s">
        <v>63</v>
      </c>
      <c r="B31" s="3">
        <v>1.0896174907684324</v>
      </c>
      <c r="C31" s="3">
        <v>1.0924887657165525</v>
      </c>
    </row>
    <row r="32" spans="1:3" x14ac:dyDescent="0.3">
      <c r="A32" s="2" t="s">
        <v>64</v>
      </c>
      <c r="B32" s="3">
        <v>1.0899524986743925</v>
      </c>
      <c r="C32" s="3">
        <v>1.0924440920352949</v>
      </c>
    </row>
    <row r="33" spans="1:3" x14ac:dyDescent="0.3">
      <c r="A33" s="2" t="s">
        <v>65</v>
      </c>
      <c r="B33" s="3">
        <v>1.0902599990367901</v>
      </c>
      <c r="C33" s="3">
        <v>1.09250536561012</v>
      </c>
    </row>
    <row r="34" spans="1:3" x14ac:dyDescent="0.3">
      <c r="A34" s="2" t="s">
        <v>66</v>
      </c>
      <c r="B34" s="3">
        <v>1.0904424786567701</v>
      </c>
      <c r="C34" s="3">
        <v>1.0926031172275552</v>
      </c>
    </row>
    <row r="35" spans="1:3" x14ac:dyDescent="0.3">
      <c r="A35" s="2" t="s">
        <v>67</v>
      </c>
      <c r="B35" s="3">
        <v>1.0904550254344949</v>
      </c>
      <c r="C35" s="3">
        <v>1.0925121903419499</v>
      </c>
    </row>
    <row r="36" spans="1:3" x14ac:dyDescent="0.3">
      <c r="A36" s="2" t="s">
        <v>68</v>
      </c>
      <c r="B36" s="3">
        <v>1.0906100273132351</v>
      </c>
      <c r="C36" s="3">
        <v>1.0924724936485299</v>
      </c>
    </row>
    <row r="37" spans="1:3" x14ac:dyDescent="0.3">
      <c r="A37" s="2" t="s">
        <v>69</v>
      </c>
      <c r="B37" s="3">
        <v>1.090389996767045</v>
      </c>
      <c r="C37" s="3">
        <v>1.0924991071224224</v>
      </c>
    </row>
    <row r="38" spans="1:3" x14ac:dyDescent="0.3">
      <c r="A38" s="2" t="s">
        <v>70</v>
      </c>
      <c r="B38" s="3">
        <v>1.09084749221802</v>
      </c>
      <c r="C38" s="3">
        <v>1.0924732685089125</v>
      </c>
    </row>
    <row r="39" spans="1:3" x14ac:dyDescent="0.3">
      <c r="A39" s="2" t="s">
        <v>71</v>
      </c>
      <c r="B39" s="3">
        <v>1.0916524827480301</v>
      </c>
      <c r="C39" s="3">
        <v>1.0924805998802198</v>
      </c>
    </row>
    <row r="40" spans="1:3" x14ac:dyDescent="0.3">
      <c r="A40" s="2" t="s">
        <v>74</v>
      </c>
      <c r="B40" s="3">
        <v>1.0911450088024148</v>
      </c>
      <c r="C40" s="3">
        <v>1.0924299955368051</v>
      </c>
    </row>
    <row r="41" spans="1:3" x14ac:dyDescent="0.3">
      <c r="A41" s="2" t="s">
        <v>75</v>
      </c>
      <c r="B41" s="3">
        <v>1.091757506132125</v>
      </c>
      <c r="C41" s="3">
        <v>1.0925485789775848</v>
      </c>
    </row>
    <row r="42" spans="1:3" x14ac:dyDescent="0.3">
      <c r="A42" s="2" t="s">
        <v>76</v>
      </c>
      <c r="B42" s="3">
        <v>1.0923650264739975</v>
      </c>
      <c r="C42" s="3">
        <v>1.0925405025482176</v>
      </c>
    </row>
    <row r="43" spans="1:3" x14ac:dyDescent="0.3">
      <c r="A43" s="2" t="s">
        <v>77</v>
      </c>
      <c r="B43" s="3">
        <v>1.0924775302410126</v>
      </c>
      <c r="C43" s="3">
        <v>1.0924798548221575</v>
      </c>
    </row>
    <row r="44" spans="1:3" x14ac:dyDescent="0.3">
      <c r="A44" s="2" t="s">
        <v>78</v>
      </c>
      <c r="B44" s="3">
        <v>1.0931400060653675</v>
      </c>
      <c r="C44" s="3">
        <v>1.092482686042785</v>
      </c>
    </row>
    <row r="45" spans="1:3" x14ac:dyDescent="0.3">
      <c r="A45" s="2" t="s">
        <v>79</v>
      </c>
      <c r="B45" s="3">
        <v>1.0929799675941476</v>
      </c>
      <c r="C45" s="3">
        <v>1.0924047231674199</v>
      </c>
    </row>
    <row r="46" spans="1:3" x14ac:dyDescent="0.3">
      <c r="A46" s="2" t="s">
        <v>80</v>
      </c>
      <c r="B46" s="3">
        <v>1.0938299894332875</v>
      </c>
      <c r="C46" s="3">
        <v>1.0924075543880449</v>
      </c>
    </row>
    <row r="47" spans="1:3" x14ac:dyDescent="0.3">
      <c r="A47" s="2" t="s">
        <v>81</v>
      </c>
      <c r="B47" s="3">
        <v>1.0963924825191476</v>
      </c>
      <c r="C47" s="3">
        <v>1.0924157202243776</v>
      </c>
    </row>
    <row r="48" spans="1:3" x14ac:dyDescent="0.3">
      <c r="A48" s="2" t="s">
        <v>84</v>
      </c>
      <c r="B48" s="3">
        <v>1.0984725356101999</v>
      </c>
      <c r="C48" s="3">
        <v>1.092220693826675</v>
      </c>
    </row>
    <row r="49" spans="1:3" x14ac:dyDescent="0.3">
      <c r="A49" s="2" t="s">
        <v>86</v>
      </c>
      <c r="B49" s="3">
        <v>1.0982474982738475</v>
      </c>
      <c r="C49" s="3">
        <v>1.0923891663551324</v>
      </c>
    </row>
    <row r="50" spans="1:3" x14ac:dyDescent="0.3">
      <c r="A50" s="2" t="s">
        <v>87</v>
      </c>
      <c r="B50" s="3">
        <v>1.0980400145053877</v>
      </c>
      <c r="C50" s="3">
        <v>1.0923089087009425</v>
      </c>
    </row>
    <row r="51" spans="1:3" x14ac:dyDescent="0.3">
      <c r="A51" s="2" t="s">
        <v>90</v>
      </c>
      <c r="B51" s="3">
        <v>1.0970450043678275</v>
      </c>
      <c r="C51" s="3">
        <v>1.0954332649707774</v>
      </c>
    </row>
    <row r="52" spans="1:3" x14ac:dyDescent="0.3">
      <c r="A52" s="2" t="s">
        <v>91</v>
      </c>
      <c r="B52" s="3">
        <v>1.0965775251388525</v>
      </c>
      <c r="C52" s="3">
        <v>1.0953423380851723</v>
      </c>
    </row>
    <row r="53" spans="1:3" x14ac:dyDescent="0.3">
      <c r="A53" s="2" t="s">
        <v>1</v>
      </c>
      <c r="B53" s="3">
        <v>1.09228980243206</v>
      </c>
      <c r="C53" s="3">
        <v>1.0922393715381622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B4" sqref="B4"/>
    </sheetView>
  </sheetViews>
  <sheetFormatPr defaultRowHeight="14.4" x14ac:dyDescent="0.3"/>
  <cols>
    <col min="1" max="1" width="12.6640625" bestFit="1" customWidth="1"/>
    <col min="2" max="2" width="14.44140625" bestFit="1" customWidth="1"/>
    <col min="3" max="3" width="15.44140625" bestFit="1" customWidth="1"/>
    <col min="4" max="4" width="12.33203125" style="4" bestFit="1" customWidth="1"/>
    <col min="5" max="5" width="14.109375" bestFit="1" customWidth="1"/>
    <col min="6" max="6" width="14.77734375" bestFit="1" customWidth="1"/>
    <col min="7" max="7" width="13.5546875" bestFit="1" customWidth="1"/>
    <col min="8" max="8" width="25.109375" bestFit="1" customWidth="1"/>
    <col min="9" max="9" width="24.77734375" bestFit="1" customWidth="1"/>
    <col min="10" max="10" width="25" bestFit="1" customWidth="1"/>
    <col min="11" max="11" width="16.109375" bestFit="1" customWidth="1"/>
    <col min="12" max="12" width="25" bestFit="1" customWidth="1"/>
    <col min="13" max="13" width="14" bestFit="1" customWidth="1"/>
  </cols>
  <sheetData>
    <row r="1" spans="1:11" x14ac:dyDescent="0.3">
      <c r="A1" t="s">
        <v>4</v>
      </c>
      <c r="B1" t="s">
        <v>5</v>
      </c>
      <c r="C1" t="s">
        <v>6</v>
      </c>
      <c r="D1" s="4" t="s">
        <v>7</v>
      </c>
      <c r="E1" t="s">
        <v>8</v>
      </c>
      <c r="F1" t="s">
        <v>9</v>
      </c>
      <c r="G1" t="s">
        <v>10</v>
      </c>
      <c r="H1" t="s">
        <v>12</v>
      </c>
      <c r="I1" t="s">
        <v>13</v>
      </c>
      <c r="J1" t="s">
        <v>14</v>
      </c>
      <c r="K1" t="s">
        <v>15</v>
      </c>
    </row>
    <row r="2" spans="1:11" x14ac:dyDescent="0.3">
      <c r="A2">
        <v>880</v>
      </c>
      <c r="B2" t="s">
        <v>11</v>
      </c>
      <c r="C2" s="5">
        <v>43420.624178240738</v>
      </c>
      <c r="D2" s="4">
        <v>4053.4258920000002</v>
      </c>
      <c r="E2">
        <v>1</v>
      </c>
      <c r="F2">
        <v>0</v>
      </c>
      <c r="H2" s="5">
        <v>43039</v>
      </c>
      <c r="I2" s="5"/>
      <c r="J2" s="5"/>
      <c r="K2" s="5">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2" sqref="C2"/>
    </sheetView>
  </sheetViews>
  <sheetFormatPr defaultRowHeight="14.4" x14ac:dyDescent="0.3"/>
  <cols>
    <col min="1" max="1" width="12.6640625" bestFit="1" customWidth="1"/>
    <col min="2" max="2" width="9.5546875" bestFit="1" customWidth="1"/>
    <col min="3" max="3" width="16.44140625" bestFit="1" customWidth="1"/>
    <col min="4" max="4" width="14.77734375" bestFit="1" customWidth="1"/>
    <col min="5" max="5" width="12.88671875" bestFit="1" customWidth="1"/>
    <col min="6" max="6" width="13.44140625" bestFit="1" customWidth="1"/>
    <col min="7" max="7" width="69" bestFit="1" customWidth="1"/>
    <col min="8" max="8" width="16.44140625" bestFit="1" customWidth="1"/>
    <col min="9" max="9" width="74.109375" bestFit="1" customWidth="1"/>
  </cols>
  <sheetData>
    <row r="1" spans="1:6" x14ac:dyDescent="0.3">
      <c r="A1" t="s">
        <v>4</v>
      </c>
      <c r="B1" t="s">
        <v>18</v>
      </c>
      <c r="C1" t="s">
        <v>19</v>
      </c>
      <c r="D1" t="s">
        <v>22</v>
      </c>
      <c r="E1" t="s">
        <v>23</v>
      </c>
      <c r="F1" t="s">
        <v>24</v>
      </c>
    </row>
    <row r="2" spans="1:6" x14ac:dyDescent="0.3">
      <c r="A2">
        <v>880</v>
      </c>
      <c r="B2">
        <v>0</v>
      </c>
      <c r="D2" t="s">
        <v>20</v>
      </c>
      <c r="E2" t="s">
        <v>21</v>
      </c>
      <c r="F2" t="s">
        <v>34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4" sqref="C4"/>
    </sheetView>
  </sheetViews>
  <sheetFormatPr defaultRowHeight="14.4" x14ac:dyDescent="0.3"/>
  <cols>
    <col min="2" max="2" width="16" bestFit="1" customWidth="1"/>
  </cols>
  <sheetData>
    <row r="1" spans="1:3" x14ac:dyDescent="0.3">
      <c r="B1" s="6" t="s">
        <v>33</v>
      </c>
      <c r="C1" s="6" t="s">
        <v>32</v>
      </c>
    </row>
    <row r="2" spans="1:3" x14ac:dyDescent="0.3">
      <c r="A2" t="s">
        <v>31</v>
      </c>
      <c r="B2" s="10" t="s">
        <v>30</v>
      </c>
      <c r="C2" s="10" t="s">
        <v>29</v>
      </c>
    </row>
    <row r="3" spans="1:3" x14ac:dyDescent="0.3">
      <c r="A3" t="s">
        <v>28</v>
      </c>
      <c r="B3">
        <v>1002</v>
      </c>
      <c r="C3">
        <v>202</v>
      </c>
    </row>
    <row r="4" spans="1:3" x14ac:dyDescent="0.3">
      <c r="A4" t="s">
        <v>27</v>
      </c>
      <c r="B4" s="9" t="s">
        <v>26</v>
      </c>
      <c r="C4" s="9" t="s">
        <v>26</v>
      </c>
    </row>
    <row r="5" spans="1:3" x14ac:dyDescent="0.3">
      <c r="A5" t="s">
        <v>25</v>
      </c>
      <c r="B5">
        <v>10</v>
      </c>
      <c r="C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MSE</vt:lpstr>
      <vt:lpstr>Run_TRS</vt:lpstr>
      <vt:lpstr>Run_TR</vt:lpstr>
      <vt:lpstr>Run</vt:lpstr>
      <vt:lpstr>ClientInfo</vt:lpstr>
      <vt:lpstr>Engine</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2018-11-16T15:54:15Z</dcterms:modified>
</cp:coreProperties>
</file>